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中药配方颗粒采购目录" sheetId="4" r:id="rId1"/>
  </sheets>
  <definedNames>
    <definedName name="_xlnm.Print_Area" localSheetId="0">中药配方颗粒采购目录!$A$1:$G$449</definedName>
    <definedName name="_xlnm.Print_Titles" localSheetId="0">中药配方颗粒采购目录!$3:$3</definedName>
  </definedNames>
  <calcPr calcId="144525"/>
</workbook>
</file>

<file path=xl/sharedStrings.xml><?xml version="1.0" encoding="utf-8"?>
<sst xmlns="http://schemas.openxmlformats.org/spreadsheetml/2006/main" count="1347" uniqueCount="580">
  <si>
    <t>松桃苗族自治县民族中医院2023年中药配方颗粒采购清单</t>
  </si>
  <si>
    <t>投标人：</t>
  </si>
  <si>
    <t>时间：</t>
  </si>
  <si>
    <t>2023年8月  日</t>
  </si>
  <si>
    <r>
      <rPr>
        <b/>
        <sz val="10"/>
        <color rgb="FF000000"/>
        <rFont val="微软雅黑"/>
        <charset val="134"/>
      </rPr>
      <t>序号</t>
    </r>
  </si>
  <si>
    <r>
      <rPr>
        <b/>
        <sz val="10"/>
        <color rgb="FF000000"/>
        <rFont val="微软雅黑"/>
        <charset val="134"/>
      </rPr>
      <t>标准</t>
    </r>
  </si>
  <si>
    <r>
      <rPr>
        <b/>
        <sz val="10"/>
        <color rgb="FF000000"/>
        <rFont val="微软雅黑"/>
        <charset val="134"/>
      </rPr>
      <t>药品名称</t>
    </r>
  </si>
  <si>
    <r>
      <rPr>
        <b/>
        <sz val="10"/>
        <color rgb="FF000000"/>
        <rFont val="微软雅黑"/>
        <charset val="134"/>
      </rPr>
      <t>规格</t>
    </r>
  </si>
  <si>
    <r>
      <rPr>
        <sz val="12"/>
        <color rgb="FF000000"/>
        <rFont val="宋体"/>
        <charset val="134"/>
      </rPr>
      <t>每克中药饮片拦标价</t>
    </r>
  </si>
  <si>
    <r>
      <rPr>
        <sz val="12"/>
        <color rgb="FF000000"/>
        <rFont val="宋体"/>
        <charset val="134"/>
      </rPr>
      <t>拦标系数</t>
    </r>
  </si>
  <si>
    <t>投标价</t>
  </si>
  <si>
    <r>
      <rPr>
        <sz val="11"/>
        <color rgb="FF000000"/>
        <rFont val="宋体"/>
        <charset val="134"/>
      </rPr>
      <t>省标</t>
    </r>
  </si>
  <si>
    <t>龟甲胶</t>
  </si>
  <si>
    <r>
      <rPr>
        <sz val="11"/>
        <color rgb="FF000000"/>
        <rFont val="宋体"/>
        <charset val="134"/>
      </rPr>
      <t>每1g相当于饮片0.9g</t>
    </r>
  </si>
  <si>
    <t>山慈菇</t>
  </si>
  <si>
    <r>
      <rPr>
        <sz val="11"/>
        <color rgb="FF000000"/>
        <rFont val="宋体"/>
        <charset val="134"/>
      </rPr>
      <t>每1g相当于饮片4.5g</t>
    </r>
  </si>
  <si>
    <r>
      <rPr>
        <sz val="9"/>
        <color rgb="FF000000"/>
        <rFont val="宋体"/>
        <charset val="134"/>
      </rPr>
      <t>国标</t>
    </r>
  </si>
  <si>
    <r>
      <rPr>
        <sz val="9"/>
        <color rgb="FF000000"/>
        <rFont val="微软雅黑"/>
        <charset val="134"/>
      </rPr>
      <t>矮地茶</t>
    </r>
  </si>
  <si>
    <r>
      <rPr>
        <sz val="10"/>
        <color rgb="FF000000"/>
        <rFont val="宋体"/>
        <charset val="134"/>
      </rPr>
      <t>每 1g 相当于饮片 6g</t>
    </r>
  </si>
  <si>
    <t>艾叶</t>
  </si>
  <si>
    <r>
      <rPr>
        <sz val="11"/>
        <color rgb="FF000000"/>
        <rFont val="宋体"/>
        <charset val="134"/>
      </rPr>
      <t>每1g相当于饮片4g</t>
    </r>
  </si>
  <si>
    <r>
      <rPr>
        <sz val="9"/>
        <color rgb="FF000000"/>
        <rFont val="微软雅黑"/>
        <charset val="134"/>
      </rPr>
      <t>巴戟天</t>
    </r>
  </si>
  <si>
    <r>
      <rPr>
        <sz val="10"/>
        <color rgb="FF000000"/>
        <rFont val="宋体"/>
        <charset val="134"/>
      </rPr>
      <t>每 1g 相当于饮片1.4g</t>
    </r>
  </si>
  <si>
    <t>盐巴戟天</t>
  </si>
  <si>
    <r>
      <rPr>
        <sz val="11"/>
        <color rgb="FF000000"/>
        <rFont val="宋体"/>
        <charset val="134"/>
      </rPr>
      <t>每1g相当于饮片1.2g</t>
    </r>
  </si>
  <si>
    <t>菝葜</t>
  </si>
  <si>
    <r>
      <rPr>
        <sz val="11"/>
        <color rgb="FF000000"/>
        <rFont val="宋体"/>
        <charset val="134"/>
      </rPr>
      <t>每1g相当于饮片7.5g</t>
    </r>
  </si>
  <si>
    <t>白扁豆</t>
  </si>
  <si>
    <r>
      <rPr>
        <sz val="11"/>
        <color rgb="FF000000"/>
        <rFont val="宋体"/>
        <charset val="134"/>
      </rPr>
      <t>每1g相当于饮片5g</t>
    </r>
  </si>
  <si>
    <t>白花蛇舌草</t>
  </si>
  <si>
    <r>
      <rPr>
        <sz val="11"/>
        <color rgb="FF000000"/>
        <rFont val="宋体"/>
        <charset val="134"/>
      </rPr>
      <t>每1g相当于饮片5.3g</t>
    </r>
  </si>
  <si>
    <t>白蔹</t>
  </si>
  <si>
    <t>白茅根</t>
  </si>
  <si>
    <r>
      <rPr>
        <sz val="11"/>
        <color rgb="FF000000"/>
        <rFont val="宋体"/>
        <charset val="134"/>
      </rPr>
      <t>每1g相当于饮片2.5g</t>
    </r>
  </si>
  <si>
    <t>白前</t>
  </si>
  <si>
    <t>白屈菜</t>
  </si>
  <si>
    <r>
      <rPr>
        <sz val="11"/>
        <color rgb="FF000000"/>
        <rFont val="宋体"/>
        <charset val="134"/>
      </rPr>
      <t>每1g相当于饮片3.5g</t>
    </r>
  </si>
  <si>
    <r>
      <rPr>
        <sz val="9"/>
        <color rgb="FF000000"/>
        <rFont val="微软雅黑"/>
        <charset val="134"/>
      </rPr>
      <t>白芍</t>
    </r>
  </si>
  <si>
    <r>
      <rPr>
        <sz val="10"/>
        <color rgb="FF000000"/>
        <rFont val="宋体"/>
        <charset val="134"/>
      </rPr>
      <t>每 1g 相当于饮片4.5g</t>
    </r>
  </si>
  <si>
    <t>酒白芍</t>
  </si>
  <si>
    <r>
      <rPr>
        <sz val="9"/>
        <color rgb="FF000000"/>
        <rFont val="微软雅黑"/>
        <charset val="134"/>
      </rPr>
      <t>白术</t>
    </r>
  </si>
  <si>
    <r>
      <rPr>
        <sz val="10"/>
        <color rgb="FF000000"/>
        <rFont val="宋体"/>
        <charset val="134"/>
      </rPr>
      <t>每 1g 相当于饮片1.3g</t>
    </r>
  </si>
  <si>
    <t>炒白术</t>
  </si>
  <si>
    <r>
      <rPr>
        <sz val="10"/>
        <color rgb="FF000000"/>
        <rFont val="宋体"/>
        <charset val="134"/>
      </rPr>
      <t>每 1g 相当于饮片1.2g</t>
    </r>
  </si>
  <si>
    <t>白头翁</t>
  </si>
  <si>
    <r>
      <rPr>
        <sz val="11"/>
        <color rgb="FF000000"/>
        <rFont val="宋体"/>
        <charset val="134"/>
      </rPr>
      <t>每1g相当于饮片3g</t>
    </r>
  </si>
  <si>
    <r>
      <rPr>
        <sz val="9"/>
        <color rgb="FF000000"/>
        <rFont val="微软雅黑"/>
        <charset val="134"/>
      </rPr>
      <t>白鲜皮</t>
    </r>
  </si>
  <si>
    <r>
      <rPr>
        <sz val="10"/>
        <color rgb="FF000000"/>
        <rFont val="宋体"/>
        <charset val="134"/>
      </rPr>
      <t>每 1g 相当于饮片3.7g</t>
    </r>
  </si>
  <si>
    <t>白芷</t>
  </si>
  <si>
    <r>
      <rPr>
        <sz val="10"/>
        <color rgb="FF000000"/>
        <rFont val="宋体"/>
        <charset val="134"/>
      </rPr>
      <t>每 1g 相当于饮片4g</t>
    </r>
  </si>
  <si>
    <t>百部</t>
  </si>
  <si>
    <t>蜜百部</t>
  </si>
  <si>
    <t>百合</t>
  </si>
  <si>
    <r>
      <rPr>
        <sz val="10"/>
        <color rgb="FF000000"/>
        <rFont val="宋体"/>
        <charset val="134"/>
      </rPr>
      <t>每 1g 相当于饮片5g</t>
    </r>
  </si>
  <si>
    <t>蜜百合</t>
  </si>
  <si>
    <r>
      <rPr>
        <sz val="9"/>
        <color rgb="FF000000"/>
        <rFont val="微软雅黑"/>
        <charset val="134"/>
      </rPr>
      <t>板蓝根</t>
    </r>
  </si>
  <si>
    <r>
      <rPr>
        <sz val="10"/>
        <color rgb="FF000000"/>
        <rFont val="宋体"/>
        <charset val="134"/>
      </rPr>
      <t>每 1g 相当于饮片2g</t>
    </r>
  </si>
  <si>
    <t>半边莲</t>
  </si>
  <si>
    <r>
      <rPr>
        <sz val="11"/>
        <color rgb="FF000000"/>
        <rFont val="宋体"/>
        <charset val="134"/>
      </rPr>
      <t>每1g相当于饮片2.8g</t>
    </r>
  </si>
  <si>
    <t>姜半夏</t>
  </si>
  <si>
    <r>
      <rPr>
        <sz val="11"/>
        <color rgb="FF000000"/>
        <rFont val="宋体"/>
        <charset val="134"/>
      </rPr>
      <t>每1g相当于饮片2.2g</t>
    </r>
  </si>
  <si>
    <t>清半夏</t>
  </si>
  <si>
    <r>
      <rPr>
        <sz val="11"/>
        <color rgb="FF000000"/>
        <rFont val="宋体"/>
        <charset val="134"/>
      </rPr>
      <t>每1g相当于饮片3.2g</t>
    </r>
  </si>
  <si>
    <r>
      <rPr>
        <sz val="9"/>
        <color rgb="FF000000"/>
        <rFont val="微软雅黑"/>
        <charset val="134"/>
      </rPr>
      <t>半枝莲</t>
    </r>
  </si>
  <si>
    <r>
      <rPr>
        <sz val="9"/>
        <color rgb="FF000000"/>
        <rFont val="微软雅黑"/>
        <charset val="134"/>
      </rPr>
      <t>薄荷</t>
    </r>
  </si>
  <si>
    <r>
      <rPr>
        <sz val="9"/>
        <color rgb="FF000000"/>
        <rFont val="微软雅黑"/>
        <charset val="134"/>
      </rPr>
      <t>北柴胡</t>
    </r>
  </si>
  <si>
    <r>
      <rPr>
        <sz val="9"/>
        <color rgb="FF000000"/>
        <rFont val="微软雅黑"/>
        <charset val="134"/>
      </rPr>
      <t>北沙参</t>
    </r>
  </si>
  <si>
    <r>
      <rPr>
        <sz val="10"/>
        <color rgb="FF000000"/>
        <rFont val="宋体"/>
        <charset val="134"/>
      </rPr>
      <t>每 1g 相当于饮片 2.5g</t>
    </r>
  </si>
  <si>
    <t>荜茇</t>
  </si>
  <si>
    <r>
      <rPr>
        <sz val="9"/>
        <color rgb="FF000000"/>
        <rFont val="微软雅黑"/>
        <charset val="134"/>
      </rPr>
      <t>萹蓄</t>
    </r>
  </si>
  <si>
    <r>
      <rPr>
        <sz val="10"/>
        <color rgb="FF000000"/>
        <rFont val="宋体"/>
        <charset val="134"/>
      </rPr>
      <t>每1g 相当于饮片6g</t>
    </r>
  </si>
  <si>
    <t>扁豆花</t>
  </si>
  <si>
    <t>醋鳖甲</t>
  </si>
  <si>
    <r>
      <rPr>
        <sz val="11"/>
        <color rgb="FF000000"/>
        <rFont val="宋体"/>
        <charset val="134"/>
      </rPr>
      <t>每1g相当于饮片6g</t>
    </r>
  </si>
  <si>
    <r>
      <rPr>
        <sz val="9"/>
        <color rgb="FF000000"/>
        <rFont val="微软雅黑"/>
        <charset val="134"/>
      </rPr>
      <t>槟榔</t>
    </r>
  </si>
  <si>
    <r>
      <rPr>
        <sz val="10"/>
        <color rgb="FF000000"/>
        <rFont val="宋体"/>
        <charset val="134"/>
      </rPr>
      <t>每 1g 相当于饮片 10g</t>
    </r>
  </si>
  <si>
    <r>
      <rPr>
        <sz val="9"/>
        <color rgb="FF000000"/>
        <rFont val="微软雅黑"/>
        <charset val="134"/>
      </rPr>
      <t>炒槟榔</t>
    </r>
  </si>
  <si>
    <r>
      <rPr>
        <sz val="9"/>
        <color rgb="FF000000"/>
        <rFont val="微软雅黑"/>
        <charset val="134"/>
      </rPr>
      <t>焦槟榔</t>
    </r>
  </si>
  <si>
    <r>
      <rPr>
        <sz val="9"/>
        <color rgb="FF000000"/>
        <rFont val="微软雅黑"/>
        <charset val="134"/>
      </rPr>
      <t>补骨脂</t>
    </r>
  </si>
  <si>
    <r>
      <rPr>
        <sz val="10"/>
        <color rgb="FF000000"/>
        <rFont val="宋体"/>
        <charset val="134"/>
      </rPr>
      <t>每 1g 相当于饮片6.7g</t>
    </r>
  </si>
  <si>
    <r>
      <rPr>
        <sz val="9"/>
        <color rgb="FF000000"/>
        <rFont val="微软雅黑"/>
        <charset val="134"/>
      </rPr>
      <t>盐补骨脂</t>
    </r>
  </si>
  <si>
    <t>布渣叶</t>
  </si>
  <si>
    <r>
      <rPr>
        <sz val="9"/>
        <color rgb="FF000000"/>
        <rFont val="微软雅黑"/>
        <charset val="134"/>
      </rPr>
      <t>炒苍耳子</t>
    </r>
  </si>
  <si>
    <r>
      <rPr>
        <sz val="10"/>
        <color rgb="FF000000"/>
        <rFont val="宋体"/>
        <charset val="134"/>
      </rPr>
      <t>每 1g 相当于饮片10g</t>
    </r>
  </si>
  <si>
    <t>苍术</t>
  </si>
  <si>
    <r>
      <rPr>
        <sz val="10"/>
        <color rgb="FF000000"/>
        <rFont val="宋体"/>
        <charset val="134"/>
      </rPr>
      <t>每 1g 相当于饮片 2.7g</t>
    </r>
  </si>
  <si>
    <t>炒苍术</t>
  </si>
  <si>
    <t>草豆蔻</t>
  </si>
  <si>
    <r>
      <rPr>
        <sz val="9"/>
        <color rgb="FF000000"/>
        <rFont val="微软雅黑"/>
        <charset val="134"/>
      </rPr>
      <t>侧柏炭</t>
    </r>
  </si>
  <si>
    <r>
      <rPr>
        <sz val="10"/>
        <color rgb="FF000000"/>
        <rFont val="宋体"/>
        <charset val="134"/>
      </rPr>
      <t xml:space="preserve">每 1g 相当于饮片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5g</t>
    </r>
  </si>
  <si>
    <r>
      <rPr>
        <sz val="9"/>
        <color rgb="FF000000"/>
        <rFont val="微软雅黑"/>
        <charset val="134"/>
      </rPr>
      <t>侧柏叶</t>
    </r>
  </si>
  <si>
    <r>
      <rPr>
        <sz val="10"/>
        <color rgb="FF000000"/>
        <rFont val="宋体"/>
        <charset val="134"/>
      </rPr>
      <t>每 1g 相当于饮片6g</t>
    </r>
  </si>
  <si>
    <t>蝉蜕</t>
  </si>
  <si>
    <t>炒白扁豆</t>
  </si>
  <si>
    <r>
      <rPr>
        <sz val="11"/>
        <color rgb="FF000000"/>
        <rFont val="宋体"/>
        <charset val="134"/>
      </rPr>
      <t>每1g相当于饮片5.5g</t>
    </r>
  </si>
  <si>
    <r>
      <rPr>
        <sz val="9"/>
        <color rgb="FF000000"/>
        <rFont val="微软雅黑"/>
        <charset val="134"/>
      </rPr>
      <t>炒白芍</t>
    </r>
  </si>
  <si>
    <t>车前草</t>
  </si>
  <si>
    <t>车前子</t>
  </si>
  <si>
    <t>盐车前子</t>
  </si>
  <si>
    <r>
      <rPr>
        <sz val="11"/>
        <color rgb="FF000000"/>
        <rFont val="宋体"/>
        <charset val="134"/>
      </rPr>
      <t>沉香</t>
    </r>
  </si>
  <si>
    <r>
      <rPr>
        <sz val="11"/>
        <color rgb="FF000000"/>
        <rFont val="宋体"/>
        <charset val="134"/>
      </rPr>
      <t>每1g相当于饮片10g</t>
    </r>
  </si>
  <si>
    <r>
      <rPr>
        <sz val="9"/>
        <color rgb="FF000000"/>
        <rFont val="微软雅黑"/>
        <charset val="134"/>
      </rPr>
      <t>陈皮</t>
    </r>
  </si>
  <si>
    <t>赤芍</t>
  </si>
  <si>
    <r>
      <rPr>
        <sz val="10"/>
        <color rgb="FF000000"/>
        <rFont val="宋体"/>
        <charset val="134"/>
      </rPr>
      <t>每 1g 相当于饮片3.3g</t>
    </r>
  </si>
  <si>
    <t>赤小豆</t>
  </si>
  <si>
    <r>
      <rPr>
        <sz val="10"/>
        <color rgb="FF000000"/>
        <rFont val="宋体"/>
        <charset val="134"/>
      </rPr>
      <t>每 1g 相当于饮片 6.5g</t>
    </r>
  </si>
  <si>
    <r>
      <rPr>
        <sz val="11"/>
        <color rgb="FF000000"/>
        <rFont val="宋体"/>
        <charset val="134"/>
      </rPr>
      <t>茺蔚子</t>
    </r>
  </si>
  <si>
    <t>楮实子</t>
  </si>
  <si>
    <r>
      <rPr>
        <sz val="11"/>
        <color rgb="FF000000"/>
        <rFont val="宋体"/>
        <charset val="134"/>
      </rPr>
      <t>每1g相当于饮片7g</t>
    </r>
  </si>
  <si>
    <t>炒川楝子</t>
  </si>
  <si>
    <r>
      <rPr>
        <sz val="9"/>
        <color rgb="FF000000"/>
        <rFont val="微软雅黑"/>
        <charset val="134"/>
      </rPr>
      <t>川牛膝</t>
    </r>
  </si>
  <si>
    <r>
      <rPr>
        <sz val="10"/>
        <color rgb="FF000000"/>
        <rFont val="宋体"/>
        <charset val="134"/>
      </rPr>
      <t>每 1g 相当于饮片1.5g</t>
    </r>
  </si>
  <si>
    <r>
      <rPr>
        <sz val="9"/>
        <color rgb="FF000000"/>
        <rFont val="微软雅黑"/>
        <charset val="134"/>
      </rPr>
      <t>川射干</t>
    </r>
  </si>
  <si>
    <r>
      <rPr>
        <sz val="10"/>
        <color rgb="FF000000"/>
        <rFont val="宋体"/>
        <charset val="134"/>
      </rPr>
      <t>每 1g 相当于饮片3g</t>
    </r>
  </si>
  <si>
    <t>制川乌</t>
  </si>
  <si>
    <r>
      <rPr>
        <sz val="11"/>
        <color rgb="FF000000"/>
        <rFont val="宋体"/>
        <charset val="134"/>
      </rPr>
      <t>每1g相当于饮片2.7g</t>
    </r>
  </si>
  <si>
    <r>
      <rPr>
        <sz val="9"/>
        <color rgb="FF000000"/>
        <rFont val="微软雅黑"/>
        <charset val="134"/>
      </rPr>
      <t>川芎</t>
    </r>
  </si>
  <si>
    <t>酒川芎</t>
  </si>
  <si>
    <t>穿山龙</t>
  </si>
  <si>
    <r>
      <rPr>
        <sz val="9"/>
        <color rgb="FF000000"/>
        <rFont val="微软雅黑"/>
        <charset val="134"/>
      </rPr>
      <t>穿心莲</t>
    </r>
  </si>
  <si>
    <r>
      <rPr>
        <sz val="10"/>
        <color rgb="FF000000"/>
        <rFont val="宋体"/>
        <charset val="134"/>
      </rPr>
      <t>每 1g 相当于饮片 4g</t>
    </r>
  </si>
  <si>
    <t>垂盆草</t>
  </si>
  <si>
    <t>椿皮</t>
  </si>
  <si>
    <t>炒椿皮</t>
  </si>
  <si>
    <r>
      <rPr>
        <sz val="11"/>
        <color rgb="FF000000"/>
        <rFont val="宋体"/>
        <charset val="134"/>
      </rPr>
      <t>每1g相当于饮片8g</t>
    </r>
  </si>
  <si>
    <r>
      <rPr>
        <sz val="9"/>
        <color rgb="FF000000"/>
        <rFont val="微软雅黑"/>
        <charset val="134"/>
      </rPr>
      <t>刺五加</t>
    </r>
  </si>
  <si>
    <r>
      <rPr>
        <sz val="10"/>
        <color rgb="FF000000"/>
        <rFont val="宋体"/>
        <charset val="134"/>
      </rPr>
      <t>每 1g 相当于饮片12g</t>
    </r>
  </si>
  <si>
    <t>酒苁蓉</t>
  </si>
  <si>
    <r>
      <rPr>
        <sz val="10"/>
        <color rgb="FF000000"/>
        <rFont val="宋体"/>
        <charset val="134"/>
      </rPr>
      <t>每 1g 相当于饮片2.1g</t>
    </r>
  </si>
  <si>
    <t>大黄</t>
  </si>
  <si>
    <t>酒大黄</t>
  </si>
  <si>
    <t>大黄炭</t>
  </si>
  <si>
    <t>大蓟</t>
  </si>
  <si>
    <t>大蓟炭</t>
  </si>
  <si>
    <r>
      <rPr>
        <sz val="9"/>
        <color rgb="FF000000"/>
        <rFont val="微软雅黑"/>
        <charset val="134"/>
      </rPr>
      <t>大青叶</t>
    </r>
  </si>
  <si>
    <r>
      <rPr>
        <sz val="10"/>
        <color rgb="FF000000"/>
        <rFont val="宋体"/>
        <charset val="134"/>
      </rPr>
      <t>每 1g 相当于饮片2.5g</t>
    </r>
  </si>
  <si>
    <t>大血藤</t>
  </si>
  <si>
    <r>
      <rPr>
        <sz val="9"/>
        <color rgb="FF000000"/>
        <rFont val="微软雅黑"/>
        <charset val="134"/>
      </rPr>
      <t>大枣</t>
    </r>
  </si>
  <si>
    <r>
      <rPr>
        <sz val="11"/>
        <color rgb="FF000000"/>
        <rFont val="宋体"/>
        <charset val="134"/>
      </rPr>
      <t>代代花</t>
    </r>
  </si>
  <si>
    <r>
      <rPr>
        <sz val="9"/>
        <color rgb="FF000000"/>
        <rFont val="微软雅黑"/>
        <charset val="134"/>
      </rPr>
      <t>丹参</t>
    </r>
  </si>
  <si>
    <r>
      <rPr>
        <sz val="9"/>
        <color rgb="FF000000"/>
        <rFont val="微软雅黑"/>
        <charset val="134"/>
      </rPr>
      <t>酒丹参</t>
    </r>
  </si>
  <si>
    <t>淡豆豉</t>
  </si>
  <si>
    <r>
      <rPr>
        <sz val="9"/>
        <color rgb="FF000000"/>
        <rFont val="微软雅黑"/>
        <charset val="134"/>
      </rPr>
      <t>淡竹叶</t>
    </r>
  </si>
  <si>
    <r>
      <rPr>
        <sz val="9"/>
        <color rgb="FF000000"/>
        <rFont val="微软雅黑"/>
        <charset val="134"/>
      </rPr>
      <t>当归</t>
    </r>
  </si>
  <si>
    <r>
      <rPr>
        <sz val="9"/>
        <color rgb="FF000000"/>
        <rFont val="微软雅黑"/>
        <charset val="134"/>
      </rPr>
      <t>酒当归</t>
    </r>
  </si>
  <si>
    <t>当归尾</t>
  </si>
  <si>
    <r>
      <rPr>
        <sz val="11"/>
        <color rgb="FF000000"/>
        <rFont val="宋体"/>
        <charset val="134"/>
      </rPr>
      <t>每1g相当于饮片1.5g</t>
    </r>
  </si>
  <si>
    <t>党参</t>
  </si>
  <si>
    <r>
      <rPr>
        <sz val="10"/>
        <color rgb="FF000000"/>
        <rFont val="宋体"/>
        <charset val="134"/>
      </rPr>
      <t>每 1g 相当于饮片1g</t>
    </r>
  </si>
  <si>
    <r>
      <rPr>
        <sz val="9"/>
        <color rgb="FF000000"/>
        <rFont val="微软雅黑"/>
        <charset val="134"/>
      </rPr>
      <t>地肤子</t>
    </r>
  </si>
  <si>
    <r>
      <rPr>
        <sz val="10"/>
        <color rgb="FF000000"/>
        <rFont val="宋体"/>
        <charset val="134"/>
      </rPr>
      <t>每 1g 相当于饮片7.5g</t>
    </r>
  </si>
  <si>
    <t>地骨皮</t>
  </si>
  <si>
    <t>熟地黄</t>
  </si>
  <si>
    <t>地锦草</t>
  </si>
  <si>
    <t>地龙</t>
  </si>
  <si>
    <t>地榆</t>
  </si>
  <si>
    <t>地榆炭</t>
  </si>
  <si>
    <t>灯心草</t>
  </si>
  <si>
    <t>丁香</t>
  </si>
  <si>
    <r>
      <rPr>
        <sz val="11"/>
        <color rgb="FF000000"/>
        <rFont val="宋体"/>
        <charset val="134"/>
      </rPr>
      <t>每1g相当于饮片2.1g</t>
    </r>
  </si>
  <si>
    <t>冬葵果</t>
  </si>
  <si>
    <r>
      <rPr>
        <sz val="9"/>
        <color rgb="FF000000"/>
        <rFont val="微软雅黑"/>
        <charset val="134"/>
      </rPr>
      <t>独活</t>
    </r>
  </si>
  <si>
    <r>
      <rPr>
        <sz val="10"/>
        <color rgb="FF000000"/>
        <rFont val="宋体"/>
        <charset val="134"/>
      </rPr>
      <t>每 1g 相当于饮片1.7g</t>
    </r>
  </si>
  <si>
    <r>
      <rPr>
        <sz val="9"/>
        <color rgb="FF000000"/>
        <rFont val="微软雅黑"/>
        <charset val="134"/>
      </rPr>
      <t>杜仲</t>
    </r>
  </si>
  <si>
    <r>
      <rPr>
        <sz val="9"/>
        <color rgb="FF000000"/>
        <rFont val="微软雅黑"/>
        <charset val="134"/>
      </rPr>
      <t>盐杜仲</t>
    </r>
  </si>
  <si>
    <t>醋莪术</t>
  </si>
  <si>
    <t>鹅不食草</t>
  </si>
  <si>
    <r>
      <rPr>
        <sz val="11"/>
        <color rgb="FF000000"/>
        <rFont val="宋体"/>
        <charset val="134"/>
      </rPr>
      <t>每1g相当于饮片3.7g</t>
    </r>
  </si>
  <si>
    <t>法半夏</t>
  </si>
  <si>
    <r>
      <rPr>
        <sz val="11"/>
        <color rgb="FF000000"/>
        <rFont val="宋体"/>
        <charset val="134"/>
      </rPr>
      <t>每1g相当于饮片3.4g</t>
    </r>
  </si>
  <si>
    <t>番泻叶</t>
  </si>
  <si>
    <r>
      <rPr>
        <sz val="9"/>
        <color rgb="FF000000"/>
        <rFont val="微软雅黑"/>
        <charset val="134"/>
      </rPr>
      <t>防风</t>
    </r>
  </si>
  <si>
    <r>
      <rPr>
        <sz val="9"/>
        <color rgb="FF000000"/>
        <rFont val="微软雅黑"/>
        <charset val="134"/>
      </rPr>
      <t>防己</t>
    </r>
  </si>
  <si>
    <t>粉萆薢</t>
  </si>
  <si>
    <r>
      <rPr>
        <sz val="9"/>
        <color rgb="FF000000"/>
        <rFont val="微软雅黑"/>
        <charset val="134"/>
      </rPr>
      <t>粉葛</t>
    </r>
  </si>
  <si>
    <r>
      <rPr>
        <sz val="10"/>
        <color rgb="FF000000"/>
        <rFont val="宋体"/>
        <charset val="134"/>
      </rPr>
      <t>每 1g 相当于饮片3.2g</t>
    </r>
  </si>
  <si>
    <t>凤仙透骨草</t>
  </si>
  <si>
    <r>
      <rPr>
        <sz val="9"/>
        <color rgb="FF000000"/>
        <rFont val="微软雅黑"/>
        <charset val="134"/>
      </rPr>
      <t>佛手</t>
    </r>
  </si>
  <si>
    <r>
      <rPr>
        <sz val="10"/>
        <color rgb="FF000000"/>
        <rFont val="宋体"/>
        <charset val="134"/>
      </rPr>
      <t>每 1g 相当于饮片1.6g</t>
    </r>
  </si>
  <si>
    <t>茯苓</t>
  </si>
  <si>
    <r>
      <rPr>
        <sz val="11"/>
        <color rgb="FF000000"/>
        <rFont val="宋体"/>
        <charset val="134"/>
      </rPr>
      <t>每1g相当于饮片12.5g</t>
    </r>
  </si>
  <si>
    <t>浮萍</t>
  </si>
  <si>
    <t>淡附片</t>
  </si>
  <si>
    <r>
      <rPr>
        <sz val="11"/>
        <color rgb="FF000000"/>
        <rFont val="宋体"/>
        <charset val="134"/>
      </rPr>
      <t>每1g相当于饮片8.3g</t>
    </r>
  </si>
  <si>
    <t>覆盆子</t>
  </si>
  <si>
    <t>甘草</t>
  </si>
  <si>
    <r>
      <rPr>
        <sz val="9"/>
        <color rgb="FF000000"/>
        <rFont val="微软雅黑"/>
        <charset val="134"/>
      </rPr>
      <t>干姜</t>
    </r>
  </si>
  <si>
    <t>杠板归</t>
  </si>
  <si>
    <t>藁本</t>
  </si>
  <si>
    <r>
      <rPr>
        <sz val="10"/>
        <color rgb="FF000000"/>
        <rFont val="宋体"/>
        <charset val="134"/>
      </rPr>
      <t xml:space="preserve">每 1g 相当于饮片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3.5g</t>
    </r>
  </si>
  <si>
    <r>
      <rPr>
        <sz val="9"/>
        <color rgb="FF000000"/>
        <rFont val="微软雅黑"/>
        <charset val="134"/>
      </rPr>
      <t>葛根</t>
    </r>
  </si>
  <si>
    <t>钩藤</t>
  </si>
  <si>
    <r>
      <rPr>
        <sz val="10"/>
        <color rgb="FF000000"/>
        <rFont val="宋体"/>
        <charset val="134"/>
      </rPr>
      <t>每 1g 相当于饮片8g</t>
    </r>
  </si>
  <si>
    <t>枸骨叶</t>
  </si>
  <si>
    <r>
      <rPr>
        <sz val="11"/>
        <color rgb="FF000000"/>
        <rFont val="宋体"/>
        <charset val="134"/>
      </rPr>
      <t>每1g相当于饮片5.8g</t>
    </r>
  </si>
  <si>
    <t>枸杞子</t>
  </si>
  <si>
    <r>
      <rPr>
        <sz val="9"/>
        <color rgb="FF000000"/>
        <rFont val="微软雅黑"/>
        <charset val="134"/>
      </rPr>
      <t>骨碎补</t>
    </r>
  </si>
  <si>
    <r>
      <rPr>
        <sz val="10"/>
        <color rgb="FF000000"/>
        <rFont val="宋体"/>
        <charset val="134"/>
      </rPr>
      <t>每 1g 相当于饮片6.5g</t>
    </r>
  </si>
  <si>
    <r>
      <rPr>
        <sz val="9"/>
        <color rgb="FF000000"/>
        <rFont val="微软雅黑"/>
        <charset val="134"/>
      </rPr>
      <t>烫骨碎补</t>
    </r>
  </si>
  <si>
    <t>瓜蒌</t>
  </si>
  <si>
    <t>瓜蒌皮</t>
  </si>
  <si>
    <r>
      <rPr>
        <sz val="9"/>
        <color rgb="FF000000"/>
        <rFont val="微软雅黑"/>
        <charset val="134"/>
      </rPr>
      <t>广藿香</t>
    </r>
  </si>
  <si>
    <r>
      <rPr>
        <sz val="10"/>
        <color rgb="FF000000"/>
        <rFont val="宋体"/>
        <charset val="134"/>
      </rPr>
      <t>每 1g 相当于饮片7g</t>
    </r>
  </si>
  <si>
    <r>
      <rPr>
        <sz val="9"/>
        <color rgb="FF000000"/>
        <rFont val="微软雅黑"/>
        <charset val="134"/>
      </rPr>
      <t>广金钱草</t>
    </r>
  </si>
  <si>
    <t>醋龟甲</t>
  </si>
  <si>
    <r>
      <rPr>
        <sz val="11"/>
        <color rgb="FF000000"/>
        <rFont val="宋体"/>
        <charset val="134"/>
      </rPr>
      <t>桂枝</t>
    </r>
  </si>
  <si>
    <t>海金沙</t>
  </si>
  <si>
    <t>诃子</t>
  </si>
  <si>
    <r>
      <rPr>
        <sz val="11"/>
        <color rgb="FF000000"/>
        <rFont val="宋体"/>
        <charset val="134"/>
      </rPr>
      <t>每1g相当于饮片2g</t>
    </r>
  </si>
  <si>
    <t>合欢花</t>
  </si>
  <si>
    <r>
      <rPr>
        <sz val="9"/>
        <color rgb="FF000000"/>
        <rFont val="微软雅黑"/>
        <charset val="134"/>
      </rPr>
      <t>合欢皮</t>
    </r>
  </si>
  <si>
    <r>
      <rPr>
        <sz val="9"/>
        <color rgb="FF000000"/>
        <rFont val="微软雅黑"/>
        <charset val="134"/>
      </rPr>
      <t>制何首乌</t>
    </r>
  </si>
  <si>
    <r>
      <rPr>
        <sz val="9"/>
        <color rgb="FF000000"/>
        <rFont val="微软雅黑"/>
        <charset val="134"/>
      </rPr>
      <t>荷叶</t>
    </r>
  </si>
  <si>
    <t>黑豆</t>
  </si>
  <si>
    <t>黑芝麻</t>
  </si>
  <si>
    <t>红参</t>
  </si>
  <si>
    <r>
      <rPr>
        <sz val="9"/>
        <color rgb="FF000000"/>
        <rFont val="微软雅黑"/>
        <charset val="134"/>
      </rPr>
      <t>红花</t>
    </r>
  </si>
  <si>
    <r>
      <rPr>
        <sz val="10"/>
        <color rgb="FF000000"/>
        <rFont val="宋体"/>
        <charset val="134"/>
      </rPr>
      <t>每 1g 相当于饮片 2.2g</t>
    </r>
  </si>
  <si>
    <r>
      <rPr>
        <sz val="9"/>
        <color rgb="FF000000"/>
        <rFont val="微软雅黑"/>
        <charset val="134"/>
      </rPr>
      <t>红景天</t>
    </r>
  </si>
  <si>
    <r>
      <rPr>
        <sz val="10"/>
        <color rgb="FF000000"/>
        <rFont val="宋体"/>
        <charset val="134"/>
      </rPr>
      <t>每1g 相当于饮片3g</t>
    </r>
  </si>
  <si>
    <t>厚朴</t>
  </si>
  <si>
    <t>厚朴花</t>
  </si>
  <si>
    <t>姜厚朴</t>
  </si>
  <si>
    <r>
      <rPr>
        <sz val="9"/>
        <color rgb="FF000000"/>
        <rFont val="微软雅黑"/>
        <charset val="134"/>
      </rPr>
      <t>胡黄连</t>
    </r>
  </si>
  <si>
    <r>
      <rPr>
        <sz val="10"/>
        <color rgb="FF000000"/>
        <rFont val="宋体"/>
        <charset val="134"/>
      </rPr>
      <t>每1g 相当于饮片2.5g</t>
    </r>
  </si>
  <si>
    <t>胡芦巴</t>
  </si>
  <si>
    <r>
      <rPr>
        <sz val="11"/>
        <color rgb="FF000000"/>
        <rFont val="宋体"/>
        <charset val="134"/>
      </rPr>
      <t>槲寄生</t>
    </r>
  </si>
  <si>
    <r>
      <rPr>
        <sz val="9"/>
        <color rgb="FF000000"/>
        <rFont val="微软雅黑"/>
        <charset val="134"/>
      </rPr>
      <t>虎杖</t>
    </r>
  </si>
  <si>
    <t>花椒</t>
  </si>
  <si>
    <t>化橘红</t>
  </si>
  <si>
    <r>
      <rPr>
        <sz val="10"/>
        <color rgb="FF000000"/>
        <rFont val="宋体"/>
        <charset val="134"/>
      </rPr>
      <t xml:space="preserve">每 1g 相当于饮片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2.6g</t>
    </r>
  </si>
  <si>
    <t>槐花</t>
  </si>
  <si>
    <t>炒槐花</t>
  </si>
  <si>
    <r>
      <rPr>
        <sz val="9"/>
        <color rgb="FF000000"/>
        <rFont val="微软雅黑"/>
        <charset val="134"/>
      </rPr>
      <t>槐角</t>
    </r>
  </si>
  <si>
    <r>
      <rPr>
        <sz val="10"/>
        <color rgb="FF000000"/>
        <rFont val="宋体"/>
        <charset val="134"/>
      </rPr>
      <t>每 1g 相当于饮片 3.5g</t>
    </r>
  </si>
  <si>
    <r>
      <rPr>
        <sz val="9"/>
        <color rgb="FF000000"/>
        <rFont val="微软雅黑"/>
        <charset val="134"/>
      </rPr>
      <t>蜜槐角</t>
    </r>
  </si>
  <si>
    <t>槐米</t>
  </si>
  <si>
    <r>
      <rPr>
        <sz val="9"/>
        <color rgb="FF000000"/>
        <rFont val="微软雅黑"/>
        <charset val="134"/>
      </rPr>
      <t>黄柏</t>
    </r>
  </si>
  <si>
    <r>
      <rPr>
        <sz val="9"/>
        <color rgb="FF000000"/>
        <rFont val="微软雅黑"/>
        <charset val="134"/>
      </rPr>
      <t>盐黄柏</t>
    </r>
  </si>
  <si>
    <t>黄精</t>
  </si>
  <si>
    <r>
      <rPr>
        <sz val="11"/>
        <color rgb="FF000000"/>
        <rFont val="宋体"/>
        <charset val="134"/>
      </rPr>
      <t>每1g相当于饮片1.3g</t>
    </r>
  </si>
  <si>
    <t>酒黄精</t>
  </si>
  <si>
    <t>黄连</t>
  </si>
  <si>
    <t>酒黄连</t>
  </si>
  <si>
    <r>
      <rPr>
        <sz val="10"/>
        <color rgb="FF000000"/>
        <rFont val="宋体"/>
        <charset val="134"/>
      </rPr>
      <t>每 1g 相当于饮片 4.5g</t>
    </r>
  </si>
  <si>
    <t>黄芪</t>
  </si>
  <si>
    <t>炙黄芪</t>
  </si>
  <si>
    <r>
      <rPr>
        <sz val="10"/>
        <color rgb="FF000000"/>
        <rFont val="宋体"/>
        <charset val="134"/>
      </rPr>
      <t>每 1g 相当于饮片 1.6g</t>
    </r>
  </si>
  <si>
    <r>
      <rPr>
        <sz val="9"/>
        <color rgb="FF000000"/>
        <rFont val="微软雅黑"/>
        <charset val="134"/>
      </rPr>
      <t>黄芩</t>
    </r>
  </si>
  <si>
    <r>
      <rPr>
        <sz val="10"/>
        <color rgb="FF000000"/>
        <rFont val="宋体"/>
        <charset val="134"/>
      </rPr>
      <t>每 1g 相当于饮片2.2g</t>
    </r>
  </si>
  <si>
    <r>
      <rPr>
        <sz val="9"/>
        <color rgb="FF000000"/>
        <rFont val="微软雅黑"/>
        <charset val="134"/>
      </rPr>
      <t>酒黄芩</t>
    </r>
  </si>
  <si>
    <r>
      <rPr>
        <sz val="9"/>
        <color rgb="FF000000"/>
        <rFont val="微软雅黑"/>
        <charset val="134"/>
      </rPr>
      <t>火麻仁</t>
    </r>
  </si>
  <si>
    <r>
      <rPr>
        <sz val="10"/>
        <color rgb="FF000000"/>
        <rFont val="宋体"/>
        <charset val="134"/>
      </rPr>
      <t>每 1g 相当于饮片 3.5克</t>
    </r>
  </si>
  <si>
    <r>
      <rPr>
        <sz val="9"/>
        <color rgb="FF000000"/>
        <rFont val="微软雅黑"/>
        <charset val="134"/>
      </rPr>
      <t>炒火麻仁</t>
    </r>
  </si>
  <si>
    <t>鸡冠花</t>
  </si>
  <si>
    <t>鸡内金</t>
  </si>
  <si>
    <t>炒鸡内金</t>
  </si>
  <si>
    <r>
      <rPr>
        <sz val="9"/>
        <color rgb="FF000000"/>
        <rFont val="微软雅黑"/>
        <charset val="134"/>
      </rPr>
      <t>鸡血藤</t>
    </r>
  </si>
  <si>
    <r>
      <rPr>
        <sz val="10"/>
        <color rgb="FF000000"/>
        <rFont val="宋体"/>
        <charset val="134"/>
      </rPr>
      <t>每 1g 相当于饮片5.5g</t>
    </r>
  </si>
  <si>
    <r>
      <rPr>
        <sz val="9"/>
        <color rgb="FF000000"/>
        <rFont val="微软雅黑"/>
        <charset val="134"/>
      </rPr>
      <t>积雪草</t>
    </r>
  </si>
  <si>
    <r>
      <rPr>
        <sz val="10"/>
        <color rgb="FF000000"/>
        <rFont val="宋体"/>
        <charset val="134"/>
      </rPr>
      <t>每1g 相当于饮片3.5g</t>
    </r>
  </si>
  <si>
    <r>
      <rPr>
        <sz val="11"/>
        <color rgb="FF000000"/>
        <rFont val="宋体"/>
        <charset val="134"/>
      </rPr>
      <t>急性子</t>
    </r>
  </si>
  <si>
    <r>
      <rPr>
        <sz val="9"/>
        <color rgb="FF000000"/>
        <rFont val="微软雅黑"/>
        <charset val="134"/>
      </rPr>
      <t>蒺藜</t>
    </r>
  </si>
  <si>
    <r>
      <rPr>
        <sz val="9"/>
        <color rgb="FF000000"/>
        <rFont val="微软雅黑"/>
        <charset val="134"/>
      </rPr>
      <t>炒蒺藜</t>
    </r>
  </si>
  <si>
    <t>姜黄</t>
  </si>
  <si>
    <r>
      <rPr>
        <sz val="9"/>
        <color rgb="FF000000"/>
        <rFont val="微软雅黑"/>
        <charset val="134"/>
      </rPr>
      <t>炮姜</t>
    </r>
  </si>
  <si>
    <r>
      <rPr>
        <sz val="10"/>
        <color rgb="FF000000"/>
        <rFont val="宋体"/>
        <charset val="134"/>
      </rPr>
      <t>每 1g 相当于饮片8.3g</t>
    </r>
  </si>
  <si>
    <t>姜炭</t>
  </si>
  <si>
    <t>僵蚕</t>
  </si>
  <si>
    <t>炒僵蚕</t>
  </si>
  <si>
    <t>降香</t>
  </si>
  <si>
    <r>
      <rPr>
        <sz val="11"/>
        <color rgb="FF000000"/>
        <rFont val="宋体"/>
        <charset val="134"/>
      </rPr>
      <t>每1g相当于饮片11g</t>
    </r>
  </si>
  <si>
    <t>金果榄</t>
  </si>
  <si>
    <t>金莲花</t>
  </si>
  <si>
    <r>
      <rPr>
        <sz val="9"/>
        <color rgb="FF000000"/>
        <rFont val="微软雅黑"/>
        <charset val="134"/>
      </rPr>
      <t>金钱草</t>
    </r>
  </si>
  <si>
    <t>金荞麦</t>
  </si>
  <si>
    <r>
      <rPr>
        <sz val="11"/>
        <color rgb="FF000000"/>
        <rFont val="宋体"/>
        <charset val="134"/>
      </rPr>
      <t>每1g相当于饮片8.5g</t>
    </r>
  </si>
  <si>
    <r>
      <rPr>
        <sz val="9"/>
        <color rgb="FF000000"/>
        <rFont val="微软雅黑"/>
        <charset val="134"/>
      </rPr>
      <t>金银花</t>
    </r>
  </si>
  <si>
    <t>金樱子</t>
  </si>
  <si>
    <r>
      <rPr>
        <sz val="9"/>
        <color rgb="FF000000"/>
        <rFont val="微软雅黑"/>
        <charset val="134"/>
      </rPr>
      <t>金樱子肉</t>
    </r>
  </si>
  <si>
    <r>
      <rPr>
        <sz val="10"/>
        <color rgb="FF000000"/>
        <rFont val="宋体"/>
        <charset val="134"/>
      </rPr>
      <t xml:space="preserve">每 1g 相当于饮片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2g</t>
    </r>
  </si>
  <si>
    <r>
      <rPr>
        <sz val="9"/>
        <color rgb="FF000000"/>
        <rFont val="微软雅黑"/>
        <charset val="134"/>
      </rPr>
      <t>锦灯笼</t>
    </r>
  </si>
  <si>
    <r>
      <rPr>
        <sz val="9"/>
        <color rgb="FF000000"/>
        <rFont val="微软雅黑"/>
        <charset val="134"/>
      </rPr>
      <t>荆芥</t>
    </r>
  </si>
  <si>
    <r>
      <rPr>
        <sz val="10"/>
        <color rgb="FF000000"/>
        <rFont val="宋体"/>
        <charset val="134"/>
      </rPr>
      <t>每 1g 相当于饮片5.7g</t>
    </r>
  </si>
  <si>
    <t>荆芥穗</t>
  </si>
  <si>
    <r>
      <rPr>
        <sz val="11"/>
        <color rgb="FF000000"/>
        <rFont val="宋体"/>
        <charset val="134"/>
      </rPr>
      <t>每1g相当于饮片4.3g</t>
    </r>
  </si>
  <si>
    <t>荆芥穗炭</t>
  </si>
  <si>
    <r>
      <rPr>
        <sz val="11"/>
        <color rgb="FF000000"/>
        <rFont val="宋体"/>
        <charset val="134"/>
      </rPr>
      <t>每1g相当于饮片6.7g</t>
    </r>
  </si>
  <si>
    <r>
      <rPr>
        <sz val="9"/>
        <color rgb="FF000000"/>
        <rFont val="微软雅黑"/>
        <charset val="134"/>
      </rPr>
      <t>桔梗</t>
    </r>
  </si>
  <si>
    <r>
      <rPr>
        <sz val="9"/>
        <color rgb="FF000000"/>
        <rFont val="微软雅黑"/>
        <charset val="134"/>
      </rPr>
      <t>菊花</t>
    </r>
  </si>
  <si>
    <r>
      <rPr>
        <sz val="10"/>
        <color rgb="FF000000"/>
        <rFont val="宋体"/>
        <charset val="134"/>
      </rPr>
      <t>每 1g 相当于饮片3.5g</t>
    </r>
  </si>
  <si>
    <t>橘核</t>
  </si>
  <si>
    <t>盐橘核</t>
  </si>
  <si>
    <r>
      <rPr>
        <sz val="9"/>
        <color rgb="FF000000"/>
        <rFont val="微软雅黑"/>
        <charset val="134"/>
      </rPr>
      <t>橘红</t>
    </r>
  </si>
  <si>
    <r>
      <rPr>
        <sz val="10"/>
        <color rgb="FF000000"/>
        <rFont val="宋体"/>
        <charset val="134"/>
      </rPr>
      <t>每 1g 相当于饮片2.3g</t>
    </r>
  </si>
  <si>
    <r>
      <rPr>
        <sz val="11"/>
        <color rgb="FF000000"/>
        <rFont val="宋体"/>
        <charset val="134"/>
      </rPr>
      <t>橘络</t>
    </r>
  </si>
  <si>
    <r>
      <rPr>
        <sz val="11"/>
        <color rgb="FF000000"/>
        <rFont val="宋体"/>
        <charset val="134"/>
      </rPr>
      <t>每1g相当于饮片6.6g</t>
    </r>
  </si>
  <si>
    <t>卷柏</t>
  </si>
  <si>
    <r>
      <rPr>
        <sz val="11"/>
        <color rgb="FF000000"/>
        <rFont val="宋体"/>
        <charset val="134"/>
      </rPr>
      <t>每1g相当于饮片6.5g</t>
    </r>
  </si>
  <si>
    <t>决明子</t>
  </si>
  <si>
    <t>炒决明子</t>
  </si>
  <si>
    <r>
      <rPr>
        <sz val="11"/>
        <color rgb="FF000000"/>
        <rFont val="宋体"/>
        <charset val="134"/>
      </rPr>
      <t>枯矾</t>
    </r>
  </si>
  <si>
    <r>
      <rPr>
        <sz val="11"/>
        <color rgb="FF000000"/>
        <rFont val="宋体"/>
        <charset val="134"/>
      </rPr>
      <t>每1g相当于饮片1g</t>
    </r>
  </si>
  <si>
    <r>
      <rPr>
        <sz val="9"/>
        <color rgb="FF000000"/>
        <rFont val="微软雅黑"/>
        <charset val="134"/>
      </rPr>
      <t>苦参</t>
    </r>
  </si>
  <si>
    <t>苦楝皮</t>
  </si>
  <si>
    <t>燀苦杏仁</t>
  </si>
  <si>
    <r>
      <rPr>
        <sz val="9"/>
        <color rgb="FF000000"/>
        <rFont val="微软雅黑"/>
        <charset val="134"/>
      </rPr>
      <t>款冬花</t>
    </r>
  </si>
  <si>
    <r>
      <rPr>
        <sz val="9"/>
        <color rgb="FF000000"/>
        <rFont val="微软雅黑"/>
        <charset val="134"/>
      </rPr>
      <t>蜜款冬花</t>
    </r>
  </si>
  <si>
    <r>
      <rPr>
        <sz val="9"/>
        <color rgb="FF000000"/>
        <rFont val="微软雅黑"/>
        <charset val="134"/>
      </rPr>
      <t>莱菔子</t>
    </r>
  </si>
  <si>
    <r>
      <rPr>
        <sz val="9"/>
        <color rgb="FF000000"/>
        <rFont val="微软雅黑"/>
        <charset val="134"/>
      </rPr>
      <t>炒莱菔子</t>
    </r>
  </si>
  <si>
    <t>老鹳草</t>
  </si>
  <si>
    <t>盐荔枝核</t>
  </si>
  <si>
    <t>连翘</t>
  </si>
  <si>
    <t>莲须</t>
  </si>
  <si>
    <t>莲子心</t>
  </si>
  <si>
    <r>
      <rPr>
        <sz val="11"/>
        <color rgb="FF000000"/>
        <rFont val="宋体"/>
        <charset val="134"/>
      </rPr>
      <t>每1g相当于饮片3.1g</t>
    </r>
  </si>
  <si>
    <r>
      <rPr>
        <sz val="9"/>
        <color rgb="FF000000"/>
        <rFont val="微软雅黑"/>
        <charset val="134"/>
      </rPr>
      <t>两面针</t>
    </r>
  </si>
  <si>
    <r>
      <rPr>
        <sz val="10"/>
        <color rgb="FF000000"/>
        <rFont val="宋体"/>
        <charset val="134"/>
      </rPr>
      <t>每 1g 相当于饮片 12g</t>
    </r>
  </si>
  <si>
    <t>两头尖</t>
  </si>
  <si>
    <t>灵芝</t>
  </si>
  <si>
    <r>
      <rPr>
        <sz val="10"/>
        <color rgb="FF000000"/>
        <rFont val="宋体"/>
        <charset val="134"/>
      </rPr>
      <t>每 1g 相当于饮片12.5g</t>
    </r>
  </si>
  <si>
    <t>凌霄花</t>
  </si>
  <si>
    <t>龙胆</t>
  </si>
  <si>
    <t>龙脷叶</t>
  </si>
  <si>
    <t>漏芦</t>
  </si>
  <si>
    <t>芦根</t>
  </si>
  <si>
    <r>
      <rPr>
        <sz val="11"/>
        <color rgb="FF000000"/>
        <rFont val="宋体"/>
        <charset val="134"/>
      </rPr>
      <t>每1g相当于饮片5.9g</t>
    </r>
  </si>
  <si>
    <t>鹿衔草</t>
  </si>
  <si>
    <r>
      <rPr>
        <sz val="10"/>
        <color rgb="FF000000"/>
        <rFont val="宋体"/>
        <charset val="134"/>
      </rPr>
      <t>每 1g 相当于饮片 5g</t>
    </r>
  </si>
  <si>
    <t>路路通</t>
  </si>
  <si>
    <r>
      <rPr>
        <sz val="9"/>
        <color rgb="FF000000"/>
        <rFont val="微软雅黑"/>
        <charset val="134"/>
      </rPr>
      <t>罗布麻叶</t>
    </r>
  </si>
  <si>
    <r>
      <rPr>
        <sz val="9"/>
        <color rgb="FF000000"/>
        <rFont val="微软雅黑"/>
        <charset val="134"/>
      </rPr>
      <t>罗汉果</t>
    </r>
  </si>
  <si>
    <t>络石藤</t>
  </si>
  <si>
    <t>麻黄</t>
  </si>
  <si>
    <t>麻黄根</t>
  </si>
  <si>
    <r>
      <rPr>
        <sz val="11"/>
        <color rgb="FF000000"/>
        <rFont val="宋体"/>
        <charset val="134"/>
      </rPr>
      <t>每1g相当于饮片5.7g</t>
    </r>
  </si>
  <si>
    <t>马鞭草</t>
  </si>
  <si>
    <t>马齿苋</t>
  </si>
  <si>
    <t>麦冬</t>
  </si>
  <si>
    <r>
      <rPr>
        <sz val="10"/>
        <color rgb="FF000000"/>
        <rFont val="宋体"/>
        <charset val="134"/>
      </rPr>
      <t>每 1g 相当于饮片 1.1g</t>
    </r>
  </si>
  <si>
    <t>蔓荆子</t>
  </si>
  <si>
    <t>猫爪草</t>
  </si>
  <si>
    <t>玫瑰花</t>
  </si>
  <si>
    <t>梅花</t>
  </si>
  <si>
    <r>
      <rPr>
        <sz val="9"/>
        <color rgb="FF000000"/>
        <rFont val="微软雅黑"/>
        <charset val="134"/>
      </rPr>
      <t>密蒙花</t>
    </r>
  </si>
  <si>
    <t>蜜麻黄</t>
  </si>
  <si>
    <r>
      <rPr>
        <sz val="10"/>
        <color rgb="FF000000"/>
        <rFont val="宋体"/>
        <charset val="134"/>
      </rPr>
      <t>每 1g 相当于饮片2.8g</t>
    </r>
  </si>
  <si>
    <r>
      <rPr>
        <sz val="9"/>
        <color rgb="FF000000"/>
        <rFont val="微软雅黑"/>
        <charset val="134"/>
      </rPr>
      <t>墨旱莲</t>
    </r>
  </si>
  <si>
    <t>牡丹皮</t>
  </si>
  <si>
    <t>木瓜</t>
  </si>
  <si>
    <r>
      <rPr>
        <sz val="11"/>
        <color rgb="FF000000"/>
        <rFont val="宋体"/>
        <charset val="134"/>
      </rPr>
      <t>每1g相当于饮片1.8g</t>
    </r>
  </si>
  <si>
    <r>
      <rPr>
        <sz val="9"/>
        <color rgb="FF000000"/>
        <rFont val="微软雅黑"/>
        <charset val="134"/>
      </rPr>
      <t>木蝴蝶</t>
    </r>
  </si>
  <si>
    <t>木通</t>
  </si>
  <si>
    <r>
      <rPr>
        <sz val="9"/>
        <color rgb="FF000000"/>
        <rFont val="微软雅黑"/>
        <charset val="134"/>
      </rPr>
      <t>木香</t>
    </r>
  </si>
  <si>
    <r>
      <rPr>
        <sz val="9"/>
        <color rgb="FF000000"/>
        <rFont val="微软雅黑"/>
        <charset val="134"/>
      </rPr>
      <t>木贼</t>
    </r>
  </si>
  <si>
    <r>
      <rPr>
        <sz val="10"/>
        <color rgb="FF000000"/>
        <rFont val="宋体"/>
        <charset val="134"/>
      </rPr>
      <t>每 1g 相当于饮片 5.5g</t>
    </r>
  </si>
  <si>
    <t>南沙参</t>
  </si>
  <si>
    <r>
      <rPr>
        <sz val="9"/>
        <color rgb="FF000000"/>
        <rFont val="微软雅黑"/>
        <charset val="134"/>
      </rPr>
      <t>牛蒡子</t>
    </r>
  </si>
  <si>
    <r>
      <rPr>
        <sz val="9"/>
        <color rgb="FF000000"/>
        <rFont val="微软雅黑"/>
        <charset val="134"/>
      </rPr>
      <t>炒牛蒡子</t>
    </r>
  </si>
  <si>
    <r>
      <rPr>
        <sz val="9"/>
        <color rgb="FF000000"/>
        <rFont val="微软雅黑"/>
        <charset val="134"/>
      </rPr>
      <t>牛膝</t>
    </r>
  </si>
  <si>
    <t>酒牛膝</t>
  </si>
  <si>
    <r>
      <rPr>
        <sz val="9"/>
        <color rgb="FF000000"/>
        <rFont val="微软雅黑"/>
        <charset val="134"/>
      </rPr>
      <t>女贞子</t>
    </r>
  </si>
  <si>
    <r>
      <rPr>
        <sz val="9"/>
        <color rgb="FF000000"/>
        <rFont val="微软雅黑"/>
        <charset val="134"/>
      </rPr>
      <t>酒女贞子</t>
    </r>
  </si>
  <si>
    <r>
      <rPr>
        <sz val="10"/>
        <color rgb="FF000000"/>
        <rFont val="宋体"/>
        <charset val="134"/>
      </rPr>
      <t>每 1g 相当于饮片2.6g</t>
    </r>
  </si>
  <si>
    <t>藕节</t>
  </si>
  <si>
    <t>藕节炭</t>
  </si>
  <si>
    <t>佩兰</t>
  </si>
  <si>
    <r>
      <rPr>
        <sz val="9"/>
        <color rgb="FF000000"/>
        <rFont val="微软雅黑"/>
        <charset val="134"/>
      </rPr>
      <t>枇杷叶</t>
    </r>
  </si>
  <si>
    <r>
      <rPr>
        <sz val="9"/>
        <color rgb="FF000000"/>
        <rFont val="微软雅黑"/>
        <charset val="134"/>
      </rPr>
      <t>蜜枇杷叶</t>
    </r>
  </si>
  <si>
    <t>片姜黄</t>
  </si>
  <si>
    <t>蒲公英</t>
  </si>
  <si>
    <t>牵牛子</t>
  </si>
  <si>
    <t>炒牵牛子</t>
  </si>
  <si>
    <r>
      <rPr>
        <sz val="9"/>
        <color rgb="FF000000"/>
        <rFont val="微软雅黑"/>
        <charset val="134"/>
      </rPr>
      <t>前胡</t>
    </r>
  </si>
  <si>
    <t>茜草</t>
  </si>
  <si>
    <t>羌活</t>
  </si>
  <si>
    <t>秦艽</t>
  </si>
  <si>
    <r>
      <rPr>
        <sz val="10"/>
        <color rgb="FF000000"/>
        <rFont val="宋体"/>
        <charset val="134"/>
      </rPr>
      <t>每 1g 相当于饮片1.8g</t>
    </r>
  </si>
  <si>
    <t>秦皮</t>
  </si>
  <si>
    <r>
      <rPr>
        <sz val="10"/>
        <color rgb="FF000000"/>
        <rFont val="宋体"/>
        <charset val="134"/>
      </rPr>
      <t>每 1g 相当于饮片9g</t>
    </r>
  </si>
  <si>
    <t>青风藤</t>
  </si>
  <si>
    <t>青果</t>
  </si>
  <si>
    <t>青蒿</t>
  </si>
  <si>
    <t>青皮</t>
  </si>
  <si>
    <t>醋青皮</t>
  </si>
  <si>
    <t>苘麻子</t>
  </si>
  <si>
    <t>瞿麦</t>
  </si>
  <si>
    <r>
      <rPr>
        <sz val="9"/>
        <color rgb="FF000000"/>
        <rFont val="微软雅黑"/>
        <charset val="134"/>
      </rPr>
      <t>人参</t>
    </r>
  </si>
  <si>
    <r>
      <rPr>
        <sz val="9"/>
        <color rgb="FF000000"/>
        <rFont val="微软雅黑"/>
        <charset val="134"/>
      </rPr>
      <t>忍冬藤</t>
    </r>
  </si>
  <si>
    <t>肉苁蓉</t>
  </si>
  <si>
    <t>肉豆蔻</t>
  </si>
  <si>
    <t>煨肉豆蔻</t>
  </si>
  <si>
    <r>
      <rPr>
        <sz val="9"/>
        <color rgb="FF000000"/>
        <rFont val="微软雅黑"/>
        <charset val="134"/>
      </rPr>
      <t>肉桂</t>
    </r>
  </si>
  <si>
    <t>醋乳香</t>
  </si>
  <si>
    <t>醋三棱</t>
  </si>
  <si>
    <r>
      <rPr>
        <sz val="11"/>
        <color rgb="FF000000"/>
        <rFont val="宋体"/>
        <charset val="134"/>
      </rPr>
      <t>每1g相当于饮片9g</t>
    </r>
  </si>
  <si>
    <r>
      <rPr>
        <sz val="9"/>
        <color rgb="FF000000"/>
        <rFont val="微软雅黑"/>
        <charset val="134"/>
      </rPr>
      <t>桑白皮</t>
    </r>
  </si>
  <si>
    <r>
      <rPr>
        <sz val="9"/>
        <color rgb="FF000000"/>
        <rFont val="微软雅黑"/>
        <charset val="134"/>
      </rPr>
      <t>蜜桑白皮</t>
    </r>
  </si>
  <si>
    <r>
      <rPr>
        <sz val="9"/>
        <color rgb="FF000000"/>
        <rFont val="微软雅黑"/>
        <charset val="134"/>
      </rPr>
      <t>桑寄生</t>
    </r>
  </si>
  <si>
    <r>
      <rPr>
        <sz val="9"/>
        <color rgb="FF000000"/>
        <rFont val="微软雅黑"/>
        <charset val="134"/>
      </rPr>
      <t>桑椹</t>
    </r>
  </si>
  <si>
    <r>
      <rPr>
        <sz val="9"/>
        <color rgb="FF000000"/>
        <rFont val="微软雅黑"/>
        <charset val="134"/>
      </rPr>
      <t>桑叶</t>
    </r>
  </si>
  <si>
    <r>
      <rPr>
        <sz val="9"/>
        <color rgb="FF000000"/>
        <rFont val="微软雅黑"/>
        <charset val="134"/>
      </rPr>
      <t>桑枝</t>
    </r>
  </si>
  <si>
    <r>
      <rPr>
        <sz val="9"/>
        <color rgb="FF000000"/>
        <rFont val="微软雅黑"/>
        <charset val="134"/>
      </rPr>
      <t>沙苑子</t>
    </r>
  </si>
  <si>
    <r>
      <rPr>
        <sz val="10"/>
        <color rgb="FF000000"/>
        <rFont val="宋体"/>
        <charset val="134"/>
      </rPr>
      <t xml:space="preserve">每 1g 相当于饮片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6g</t>
    </r>
  </si>
  <si>
    <r>
      <rPr>
        <sz val="9"/>
        <color rgb="FF000000"/>
        <rFont val="微软雅黑"/>
        <charset val="134"/>
      </rPr>
      <t>盐沙苑子</t>
    </r>
  </si>
  <si>
    <t>砂仁</t>
  </si>
  <si>
    <t>山药</t>
  </si>
  <si>
    <t>炒山药</t>
  </si>
  <si>
    <t>山银花</t>
  </si>
  <si>
    <t>山萸肉</t>
  </si>
  <si>
    <t>山楂</t>
  </si>
  <si>
    <t>焦山楂</t>
  </si>
  <si>
    <r>
      <rPr>
        <sz val="9"/>
        <color rgb="FF000000"/>
        <rFont val="微软雅黑"/>
        <charset val="134"/>
      </rPr>
      <t>蛇床子</t>
    </r>
  </si>
  <si>
    <t>射干</t>
  </si>
  <si>
    <r>
      <rPr>
        <sz val="11"/>
        <color rgb="FF000000"/>
        <rFont val="宋体"/>
        <charset val="134"/>
      </rPr>
      <t>伸筋草</t>
    </r>
  </si>
  <si>
    <t>升麻</t>
  </si>
  <si>
    <r>
      <rPr>
        <sz val="9"/>
        <color rgb="FF000000"/>
        <rFont val="微软雅黑"/>
        <charset val="134"/>
      </rPr>
      <t>生地黄</t>
    </r>
  </si>
  <si>
    <r>
      <rPr>
        <sz val="9"/>
        <color rgb="FF000000"/>
        <rFont val="微软雅黑"/>
        <charset val="134"/>
      </rPr>
      <t>生姜</t>
    </r>
  </si>
  <si>
    <t>石菖蒲</t>
  </si>
  <si>
    <r>
      <rPr>
        <sz val="11"/>
        <color rgb="FF000000"/>
        <rFont val="宋体"/>
        <charset val="134"/>
      </rPr>
      <t>每1g相当于饮片4.7g</t>
    </r>
  </si>
  <si>
    <r>
      <rPr>
        <sz val="11"/>
        <color rgb="FF000000"/>
        <rFont val="宋体"/>
        <charset val="134"/>
      </rPr>
      <t>生石膏</t>
    </r>
  </si>
  <si>
    <r>
      <rPr>
        <sz val="9"/>
        <color rgb="FF000000"/>
        <rFont val="微软雅黑"/>
        <charset val="134"/>
      </rPr>
      <t>石榴皮</t>
    </r>
  </si>
  <si>
    <r>
      <rPr>
        <sz val="10"/>
        <color rgb="FF000000"/>
        <rFont val="宋体"/>
        <charset val="134"/>
      </rPr>
      <t>每1g 相当于饮片 2.3 g</t>
    </r>
  </si>
  <si>
    <t>石楠叶</t>
  </si>
  <si>
    <t>石韦</t>
  </si>
  <si>
    <t>柿蒂</t>
  </si>
  <si>
    <r>
      <rPr>
        <sz val="9"/>
        <color rgb="FF000000"/>
        <rFont val="微软雅黑"/>
        <charset val="134"/>
      </rPr>
      <t>首乌藤</t>
    </r>
  </si>
  <si>
    <t>熟大黄</t>
  </si>
  <si>
    <t>水红花子</t>
  </si>
  <si>
    <r>
      <rPr>
        <sz val="11"/>
        <color rgb="FF000000"/>
        <rFont val="宋体"/>
        <charset val="134"/>
      </rPr>
      <t>每1g相当于饮片13.5g</t>
    </r>
  </si>
  <si>
    <t>烫水蛭</t>
  </si>
  <si>
    <r>
      <rPr>
        <sz val="9"/>
        <color rgb="FF000000"/>
        <rFont val="微软雅黑"/>
        <charset val="134"/>
      </rPr>
      <t>苏木</t>
    </r>
  </si>
  <si>
    <r>
      <rPr>
        <sz val="9"/>
        <color rgb="FF000000"/>
        <rFont val="微软雅黑"/>
        <charset val="134"/>
      </rPr>
      <t>酸枣仁</t>
    </r>
  </si>
  <si>
    <r>
      <rPr>
        <sz val="9"/>
        <color rgb="FF000000"/>
        <rFont val="微软雅黑"/>
        <charset val="134"/>
      </rPr>
      <t>炒酸枣仁</t>
    </r>
  </si>
  <si>
    <t>娑罗子</t>
  </si>
  <si>
    <r>
      <rPr>
        <sz val="11"/>
        <color rgb="FF000000"/>
        <rFont val="宋体"/>
        <charset val="134"/>
      </rPr>
      <t>每1g相当于饮片3.8g</t>
    </r>
  </si>
  <si>
    <t>锁阳</t>
  </si>
  <si>
    <r>
      <rPr>
        <sz val="9"/>
        <color rgb="FF000000"/>
        <rFont val="微软雅黑"/>
        <charset val="134"/>
      </rPr>
      <t>太子参</t>
    </r>
  </si>
  <si>
    <t>燀桃仁</t>
  </si>
  <si>
    <t>天花粉</t>
  </si>
  <si>
    <t>天葵子</t>
  </si>
  <si>
    <r>
      <rPr>
        <sz val="11"/>
        <color rgb="FF000000"/>
        <rFont val="宋体"/>
        <charset val="134"/>
      </rPr>
      <t>每1g相当于饮片1.4g</t>
    </r>
  </si>
  <si>
    <r>
      <rPr>
        <sz val="9"/>
        <color rgb="FF000000"/>
        <rFont val="微软雅黑"/>
        <charset val="134"/>
      </rPr>
      <t>天麻</t>
    </r>
  </si>
  <si>
    <t>甜叶菊</t>
  </si>
  <si>
    <t>葶苈子</t>
  </si>
  <si>
    <t>炒葶苈子</t>
  </si>
  <si>
    <t>土贝母</t>
  </si>
  <si>
    <t>土大黄</t>
  </si>
  <si>
    <r>
      <rPr>
        <sz val="9"/>
        <color rgb="FF000000"/>
        <rFont val="微软雅黑"/>
        <charset val="134"/>
      </rPr>
      <t>土茯苓</t>
    </r>
  </si>
  <si>
    <t>土牛膝</t>
  </si>
  <si>
    <t>菟丝子</t>
  </si>
  <si>
    <t>盐菟丝子</t>
  </si>
  <si>
    <r>
      <rPr>
        <sz val="9"/>
        <color rgb="FF000000"/>
        <rFont val="微软雅黑"/>
        <charset val="134"/>
      </rPr>
      <t>王不留行</t>
    </r>
  </si>
  <si>
    <r>
      <rPr>
        <sz val="9"/>
        <color rgb="FF000000"/>
        <rFont val="微软雅黑"/>
        <charset val="134"/>
      </rPr>
      <t>炒王不留行</t>
    </r>
  </si>
  <si>
    <t>威灵仙</t>
  </si>
  <si>
    <r>
      <rPr>
        <sz val="9"/>
        <color rgb="FF000000"/>
        <rFont val="微软雅黑"/>
        <charset val="134"/>
      </rPr>
      <t>乌梅</t>
    </r>
  </si>
  <si>
    <r>
      <rPr>
        <sz val="9"/>
        <color rgb="FF000000"/>
        <rFont val="微软雅黑"/>
        <charset val="134"/>
      </rPr>
      <t>乌药</t>
    </r>
  </si>
  <si>
    <t>吴茱萸</t>
  </si>
  <si>
    <r>
      <rPr>
        <sz val="10"/>
        <color rgb="FF000000"/>
        <rFont val="宋体"/>
        <charset val="134"/>
      </rPr>
      <t>每 1g 相当于饮片 3.3g</t>
    </r>
  </si>
  <si>
    <t>制吴茱萸</t>
  </si>
  <si>
    <t>五倍子</t>
  </si>
  <si>
    <r>
      <rPr>
        <sz val="11"/>
        <color rgb="FF000000"/>
        <rFont val="宋体"/>
        <charset val="134"/>
      </rPr>
      <t>每1g相当于饮片1.6g</t>
    </r>
  </si>
  <si>
    <t>五味子</t>
  </si>
  <si>
    <t>醋五味子</t>
  </si>
  <si>
    <t>西青果</t>
  </si>
  <si>
    <t>西洋参</t>
  </si>
  <si>
    <t>豨莶草</t>
  </si>
  <si>
    <t>细辛</t>
  </si>
  <si>
    <r>
      <rPr>
        <sz val="11"/>
        <color rgb="FF000000"/>
        <rFont val="宋体"/>
        <charset val="134"/>
      </rPr>
      <t>每1g相当于饮片3.3g</t>
    </r>
  </si>
  <si>
    <r>
      <rPr>
        <sz val="9"/>
        <color rgb="FF000000"/>
        <rFont val="微软雅黑"/>
        <charset val="134"/>
      </rPr>
      <t>夏枯草</t>
    </r>
  </si>
  <si>
    <t>仙鹤草</t>
  </si>
  <si>
    <r>
      <rPr>
        <sz val="9"/>
        <color rgb="FF000000"/>
        <rFont val="微软雅黑"/>
        <charset val="134"/>
      </rPr>
      <t>香附</t>
    </r>
  </si>
  <si>
    <r>
      <rPr>
        <sz val="9"/>
        <color rgb="FF000000"/>
        <rFont val="微软雅黑"/>
        <charset val="134"/>
      </rPr>
      <t>醋香附</t>
    </r>
  </si>
  <si>
    <t>香橼</t>
  </si>
  <si>
    <t>小茴香</t>
  </si>
  <si>
    <t>盐小茴香</t>
  </si>
  <si>
    <r>
      <rPr>
        <sz val="9"/>
        <color rgb="FF000000"/>
        <rFont val="微软雅黑"/>
        <charset val="134"/>
      </rPr>
      <t>小蓟</t>
    </r>
  </si>
  <si>
    <r>
      <rPr>
        <sz val="9"/>
        <color rgb="FF000000"/>
        <rFont val="微软雅黑"/>
        <charset val="134"/>
      </rPr>
      <t>小蓟炭</t>
    </r>
  </si>
  <si>
    <r>
      <rPr>
        <sz val="10"/>
        <color rgb="FF000000"/>
        <rFont val="宋体"/>
        <charset val="134"/>
      </rPr>
      <t xml:space="preserve">每 1g 相当于饮片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4.5g</t>
    </r>
  </si>
  <si>
    <t>小通草</t>
  </si>
  <si>
    <t>辛夷花</t>
  </si>
  <si>
    <r>
      <rPr>
        <sz val="11"/>
        <color rgb="FF000000"/>
        <rFont val="宋体"/>
        <charset val="134"/>
      </rPr>
      <t>徐长卿</t>
    </r>
  </si>
  <si>
    <r>
      <rPr>
        <sz val="9"/>
        <color rgb="FF000000"/>
        <rFont val="微软雅黑"/>
        <charset val="134"/>
      </rPr>
      <t>续断</t>
    </r>
  </si>
  <si>
    <t>酒续断</t>
  </si>
  <si>
    <r>
      <rPr>
        <sz val="9"/>
        <color rgb="FF000000"/>
        <rFont val="微软雅黑"/>
        <charset val="134"/>
      </rPr>
      <t>盐续断</t>
    </r>
  </si>
  <si>
    <r>
      <rPr>
        <sz val="9"/>
        <color rgb="FF000000"/>
        <rFont val="微软雅黑"/>
        <charset val="134"/>
      </rPr>
      <t>玄参</t>
    </r>
  </si>
  <si>
    <t>旋覆花</t>
  </si>
  <si>
    <t>蜜旋覆花</t>
  </si>
  <si>
    <t>焦谷芽</t>
  </si>
  <si>
    <r>
      <rPr>
        <sz val="9"/>
        <color rgb="FF000000"/>
        <rFont val="微软雅黑"/>
        <charset val="134"/>
      </rPr>
      <t>延胡索</t>
    </r>
  </si>
  <si>
    <r>
      <rPr>
        <sz val="9"/>
        <color rgb="FF000000"/>
        <rFont val="微软雅黑"/>
        <charset val="134"/>
      </rPr>
      <t>醋延胡索</t>
    </r>
  </si>
  <si>
    <r>
      <rPr>
        <sz val="9"/>
        <color rgb="FF000000"/>
        <rFont val="微软雅黑"/>
        <charset val="134"/>
      </rPr>
      <t>野菊花</t>
    </r>
  </si>
  <si>
    <r>
      <rPr>
        <sz val="9"/>
        <color rgb="FF000000"/>
        <rFont val="微软雅黑"/>
        <charset val="134"/>
      </rPr>
      <t>益母草</t>
    </r>
  </si>
  <si>
    <t>益智仁</t>
  </si>
  <si>
    <t>盐益智仁</t>
  </si>
  <si>
    <r>
      <rPr>
        <sz val="11"/>
        <color rgb="FF000000"/>
        <rFont val="宋体"/>
        <charset val="134"/>
      </rPr>
      <t>薏苡仁</t>
    </r>
  </si>
  <si>
    <t>茵陈</t>
  </si>
  <si>
    <t>银柴胡</t>
  </si>
  <si>
    <r>
      <rPr>
        <sz val="11"/>
        <color rgb="FF000000"/>
        <rFont val="宋体"/>
        <charset val="134"/>
      </rPr>
      <t>每1g相当于饮片1.7g</t>
    </r>
  </si>
  <si>
    <t>银杏叶</t>
  </si>
  <si>
    <t>淫羊藿</t>
  </si>
  <si>
    <t>炙淫羊藿</t>
  </si>
  <si>
    <r>
      <rPr>
        <sz val="9"/>
        <color rgb="FF000000"/>
        <rFont val="微软雅黑"/>
        <charset val="134"/>
      </rPr>
      <t>鱼腥草</t>
    </r>
  </si>
  <si>
    <r>
      <rPr>
        <sz val="11"/>
        <color rgb="FF000000"/>
        <rFont val="宋体"/>
        <charset val="134"/>
      </rPr>
      <t>玉米须</t>
    </r>
  </si>
  <si>
    <r>
      <rPr>
        <sz val="11"/>
        <color rgb="FF000000"/>
        <rFont val="宋体"/>
        <charset val="134"/>
      </rPr>
      <t>每1g相当于饮片9.1g</t>
    </r>
  </si>
  <si>
    <r>
      <rPr>
        <sz val="11"/>
        <color rgb="FF000000"/>
        <rFont val="宋体"/>
        <charset val="134"/>
      </rPr>
      <t>玉竹</t>
    </r>
  </si>
  <si>
    <t>郁金</t>
  </si>
  <si>
    <t>醋郁金</t>
  </si>
  <si>
    <t>预知子</t>
  </si>
  <si>
    <t>制远志</t>
  </si>
  <si>
    <r>
      <rPr>
        <sz val="10"/>
        <color rgb="FF000000"/>
        <rFont val="宋体"/>
        <charset val="134"/>
      </rPr>
      <t>每 1g 相当于饮片2.4g</t>
    </r>
  </si>
  <si>
    <t>月季花</t>
  </si>
  <si>
    <t>皂角刺</t>
  </si>
  <si>
    <r>
      <rPr>
        <sz val="11"/>
        <color rgb="FF000000"/>
        <rFont val="宋体"/>
        <charset val="134"/>
      </rPr>
      <t>每1g相当于饮片20g</t>
    </r>
  </si>
  <si>
    <r>
      <rPr>
        <sz val="9"/>
        <color rgb="FF000000"/>
        <rFont val="微软雅黑"/>
        <charset val="134"/>
      </rPr>
      <t>泽兰</t>
    </r>
  </si>
  <si>
    <t>泽泻</t>
  </si>
  <si>
    <r>
      <rPr>
        <sz val="9"/>
        <color rgb="FF000000"/>
        <rFont val="微软雅黑"/>
        <charset val="134"/>
      </rPr>
      <t>浙贝母</t>
    </r>
  </si>
  <si>
    <r>
      <rPr>
        <sz val="10"/>
        <color rgb="FF000000"/>
        <rFont val="宋体"/>
        <charset val="134"/>
      </rPr>
      <t>每1g 相当于饮片4g</t>
    </r>
  </si>
  <si>
    <r>
      <rPr>
        <sz val="9"/>
        <color rgb="FF000000"/>
        <rFont val="微软雅黑"/>
        <charset val="134"/>
      </rPr>
      <t>知母</t>
    </r>
  </si>
  <si>
    <r>
      <rPr>
        <sz val="9"/>
        <color rgb="FF000000"/>
        <rFont val="微软雅黑"/>
        <charset val="134"/>
      </rPr>
      <t>盐知母</t>
    </r>
  </si>
  <si>
    <r>
      <rPr>
        <sz val="9"/>
        <color rgb="FF000000"/>
        <rFont val="微软雅黑"/>
        <charset val="134"/>
      </rPr>
      <t>栀子</t>
    </r>
  </si>
  <si>
    <t>炒栀子</t>
  </si>
  <si>
    <r>
      <rPr>
        <sz val="9"/>
        <color rgb="FF000000"/>
        <rFont val="微软雅黑"/>
        <charset val="134"/>
      </rPr>
      <t>焦栀子</t>
    </r>
  </si>
  <si>
    <r>
      <rPr>
        <sz val="9"/>
        <color rgb="FF000000"/>
        <rFont val="微软雅黑"/>
        <charset val="134"/>
      </rPr>
      <t>枳壳</t>
    </r>
  </si>
  <si>
    <t>炒枳壳</t>
  </si>
  <si>
    <t>枳实</t>
  </si>
  <si>
    <t>炒枳实</t>
  </si>
  <si>
    <t>炙甘草</t>
  </si>
  <si>
    <r>
      <rPr>
        <sz val="9"/>
        <color rgb="FF000000"/>
        <rFont val="微软雅黑"/>
        <charset val="134"/>
      </rPr>
      <t>肿节风</t>
    </r>
  </si>
  <si>
    <t>重楼</t>
  </si>
  <si>
    <t>猪苓</t>
  </si>
  <si>
    <r>
      <rPr>
        <sz val="11"/>
        <color rgb="FF000000"/>
        <rFont val="宋体"/>
        <charset val="134"/>
      </rPr>
      <t>每1g相当于饮片14g</t>
    </r>
  </si>
  <si>
    <t>竹茹</t>
  </si>
  <si>
    <t>姜竹茹</t>
  </si>
  <si>
    <t>紫草</t>
  </si>
  <si>
    <r>
      <rPr>
        <sz val="9"/>
        <color rgb="FF000000"/>
        <rFont val="微软雅黑"/>
        <charset val="134"/>
      </rPr>
      <t>紫花地丁</t>
    </r>
  </si>
  <si>
    <r>
      <rPr>
        <sz val="9"/>
        <color rgb="FF000000"/>
        <rFont val="微软雅黑"/>
        <charset val="134"/>
      </rPr>
      <t>紫苏梗</t>
    </r>
  </si>
  <si>
    <t>紫苏叶</t>
  </si>
  <si>
    <r>
      <rPr>
        <sz val="9"/>
        <color rgb="FF000000"/>
        <rFont val="微软雅黑"/>
        <charset val="134"/>
      </rPr>
      <t>紫苏子</t>
    </r>
  </si>
  <si>
    <r>
      <rPr>
        <sz val="9"/>
        <color rgb="FF000000"/>
        <rFont val="微软雅黑"/>
        <charset val="134"/>
      </rPr>
      <t>炒紫苏子</t>
    </r>
  </si>
  <si>
    <r>
      <rPr>
        <sz val="9"/>
        <color rgb="FF000000"/>
        <rFont val="微软雅黑"/>
        <charset val="134"/>
      </rPr>
      <t>紫菀</t>
    </r>
  </si>
  <si>
    <r>
      <rPr>
        <sz val="9"/>
        <color rgb="FF000000"/>
        <rFont val="微软雅黑"/>
        <charset val="134"/>
      </rPr>
      <t>蜜紫菀</t>
    </r>
  </si>
  <si>
    <t>合   计</t>
  </si>
  <si>
    <t>盐泽泻</t>
  </si>
  <si>
    <r>
      <rPr>
        <sz val="10"/>
        <color rgb="FF000000"/>
        <rFont val="宋体"/>
        <charset val="134"/>
      </rPr>
      <t xml:space="preserve">每 1g 相当于饮片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3.3g</t>
    </r>
  </si>
  <si>
    <t>炒菟丝子</t>
  </si>
  <si>
    <t>炒山楂</t>
  </si>
  <si>
    <r>
      <rPr>
        <sz val="10"/>
        <color rgb="FF000000"/>
        <rFont val="宋体"/>
        <charset val="134"/>
      </rPr>
      <t>每 1g 相当于饮片 2g</t>
    </r>
  </si>
  <si>
    <r>
      <rPr>
        <sz val="11"/>
        <color rgb="FF000000"/>
        <rFont val="宋体"/>
        <charset val="134"/>
      </rPr>
      <t>八角茴香</t>
    </r>
  </si>
  <si>
    <t>北豆根</t>
  </si>
  <si>
    <r>
      <rPr>
        <sz val="11"/>
        <color rgb="FF000000"/>
        <rFont val="宋体"/>
        <charset val="134"/>
      </rPr>
      <t>赤茯苓</t>
    </r>
  </si>
  <si>
    <t>炒赤芍</t>
  </si>
  <si>
    <r>
      <rPr>
        <sz val="11"/>
        <color rgb="FF000000"/>
        <rFont val="宋体"/>
        <charset val="134"/>
      </rPr>
      <t>胆南星</t>
    </r>
  </si>
  <si>
    <t>独一味</t>
  </si>
  <si>
    <t>儿茶</t>
  </si>
  <si>
    <t>蜂房</t>
  </si>
  <si>
    <t>瓜蒌子</t>
  </si>
  <si>
    <r>
      <rPr>
        <sz val="10"/>
        <color rgb="FF000000"/>
        <rFont val="宋体"/>
        <charset val="134"/>
      </rPr>
      <t xml:space="preserve">每 1g 相当于饮片 </t>
    </r>
    <r>
      <rPr>
        <sz val="10"/>
        <color rgb="FF00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7.1g</t>
    </r>
  </si>
  <si>
    <t>盐胡芦巴</t>
  </si>
  <si>
    <t>槐花炭</t>
  </si>
  <si>
    <r>
      <rPr>
        <sz val="11"/>
        <color rgb="FF000000"/>
        <rFont val="宋体"/>
        <charset val="134"/>
      </rPr>
      <t>鸡矢藤</t>
    </r>
  </si>
  <si>
    <r>
      <rPr>
        <sz val="11"/>
        <color rgb="FF000000"/>
        <rFont val="宋体"/>
        <charset val="134"/>
      </rPr>
      <t>接骨木</t>
    </r>
  </si>
  <si>
    <t>筋骨草</t>
  </si>
  <si>
    <t>苦地丁</t>
  </si>
  <si>
    <r>
      <rPr>
        <sz val="11"/>
        <color rgb="FF000000"/>
        <rFont val="宋体"/>
        <charset val="134"/>
      </rPr>
      <t>每1g相当于饮片2.9g</t>
    </r>
  </si>
  <si>
    <r>
      <rPr>
        <sz val="11"/>
        <color rgb="FF000000"/>
        <rFont val="宋体"/>
        <charset val="134"/>
      </rPr>
      <t>腊梅花</t>
    </r>
  </si>
  <si>
    <r>
      <rPr>
        <sz val="11"/>
        <color rgb="FF000000"/>
        <rFont val="宋体"/>
        <charset val="134"/>
      </rPr>
      <t>莲房</t>
    </r>
  </si>
  <si>
    <t>六月雪</t>
  </si>
  <si>
    <r>
      <rPr>
        <sz val="11"/>
        <color rgb="FF000000"/>
        <rFont val="宋体"/>
        <charset val="134"/>
      </rPr>
      <t>绿豆</t>
    </r>
  </si>
  <si>
    <t>绵萆薢</t>
  </si>
  <si>
    <t>煅牡蛎</t>
  </si>
  <si>
    <t>南五味子</t>
  </si>
  <si>
    <t>醋南五味子</t>
  </si>
  <si>
    <r>
      <rPr>
        <sz val="11"/>
        <color rgb="FF000000"/>
        <rFont val="宋体"/>
        <charset val="134"/>
      </rPr>
      <t>每1g相当于饮片2.6g</t>
    </r>
  </si>
  <si>
    <r>
      <rPr>
        <sz val="11"/>
        <color rgb="FF000000"/>
        <rFont val="宋体"/>
        <charset val="134"/>
      </rPr>
      <t>胖大海</t>
    </r>
  </si>
  <si>
    <r>
      <rPr>
        <sz val="11"/>
        <color rgb="FF000000"/>
        <rFont val="宋体"/>
        <charset val="134"/>
      </rPr>
      <t>茜草炭</t>
    </r>
  </si>
  <si>
    <r>
      <rPr>
        <sz val="11"/>
        <color rgb="FF000000"/>
        <rFont val="宋体"/>
        <charset val="134"/>
      </rPr>
      <t>每1g相当于饮片7.7g</t>
    </r>
  </si>
  <si>
    <r>
      <rPr>
        <sz val="9"/>
        <color rgb="FF000000"/>
        <rFont val="微软雅黑"/>
        <charset val="134"/>
      </rPr>
      <t>青葙子</t>
    </r>
  </si>
  <si>
    <r>
      <rPr>
        <sz val="11"/>
        <color rgb="FF000000"/>
        <rFont val="宋体"/>
        <charset val="134"/>
      </rPr>
      <t>全蝎</t>
    </r>
  </si>
  <si>
    <r>
      <rPr>
        <sz val="9"/>
        <color rgb="FF000000"/>
        <rFont val="微软雅黑"/>
        <charset val="134"/>
      </rPr>
      <t>山豆根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</si>
</sst>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rgb="FF000000"/>
      <name val="微软雅黑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微软雅黑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Protection="1">
      <alignment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Protection="1">
      <alignment vertical="center"/>
    </xf>
    <xf numFmtId="0" fontId="4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s://db.ouryao.com/pfkl/view.php?part=biaozhun&amp;id=5508" TargetMode="External"/><Relationship Id="rId98" Type="http://schemas.openxmlformats.org/officeDocument/2006/relationships/hyperlink" Target="https://db.ouryao.com/pfkl/view.php?part=biaozhun&amp;id=5507" TargetMode="External"/><Relationship Id="rId97" Type="http://schemas.openxmlformats.org/officeDocument/2006/relationships/hyperlink" Target="https://db.ouryao.com/pfkl/view.php?part=biaozhun&amp;id=5506" TargetMode="External"/><Relationship Id="rId96" Type="http://schemas.openxmlformats.org/officeDocument/2006/relationships/hyperlink" Target="https://db.ouryao.com/pfkl/view.php?part=biaozhun&amp;id=5505" TargetMode="External"/><Relationship Id="rId95" Type="http://schemas.openxmlformats.org/officeDocument/2006/relationships/hyperlink" Target="https://db.ouryao.com/pfkl/view.php?part=biaozhun&amp;id=5504" TargetMode="External"/><Relationship Id="rId94" Type="http://schemas.openxmlformats.org/officeDocument/2006/relationships/hyperlink" Target="https://db.ouryao.com/pfkl/view.php?part=biaozhun&amp;id=5502" TargetMode="External"/><Relationship Id="rId93" Type="http://schemas.openxmlformats.org/officeDocument/2006/relationships/hyperlink" Target="https://db.ouryao.com/pfkl/view.php?part=biaozhun&amp;id=5498" TargetMode="External"/><Relationship Id="rId92" Type="http://schemas.openxmlformats.org/officeDocument/2006/relationships/hyperlink" Target="https://db.ouryao.com/pfkl/view.php?part=biaozhun&amp;id=5497" TargetMode="External"/><Relationship Id="rId91" Type="http://schemas.openxmlformats.org/officeDocument/2006/relationships/hyperlink" Target="https://db.ouryao.com/pfkl/view.php?part=biaozhun&amp;id=5496" TargetMode="External"/><Relationship Id="rId90" Type="http://schemas.openxmlformats.org/officeDocument/2006/relationships/hyperlink" Target="https://db.ouryao.com/pfkl/view.php?part=biaozhun&amp;id=5494" TargetMode="External"/><Relationship Id="rId9" Type="http://schemas.openxmlformats.org/officeDocument/2006/relationships/hyperlink" Target="https://db.ouryao.com/pfkl/view.php?part=biaozhun&amp;id=1656" TargetMode="External"/><Relationship Id="rId89" Type="http://schemas.openxmlformats.org/officeDocument/2006/relationships/hyperlink" Target="https://db.ouryao.com/pfkl/view.php?part=biaozhun&amp;id=5493" TargetMode="External"/><Relationship Id="rId88" Type="http://schemas.openxmlformats.org/officeDocument/2006/relationships/hyperlink" Target="https://db.ouryao.com/pfkl/view.php?part=biaozhun&amp;id=5492" TargetMode="External"/><Relationship Id="rId87" Type="http://schemas.openxmlformats.org/officeDocument/2006/relationships/hyperlink" Target="https://db.ouryao.com/pfkl/view.php?part=biaozhun&amp;id=5063" TargetMode="External"/><Relationship Id="rId86" Type="http://schemas.openxmlformats.org/officeDocument/2006/relationships/hyperlink" Target="https://db.ouryao.com/pfkl/view.php?part=biaozhun&amp;id=5062" TargetMode="External"/><Relationship Id="rId85" Type="http://schemas.openxmlformats.org/officeDocument/2006/relationships/hyperlink" Target="https://db.ouryao.com/pfkl/view.php?part=biaozhun&amp;id=5060" TargetMode="External"/><Relationship Id="rId84" Type="http://schemas.openxmlformats.org/officeDocument/2006/relationships/hyperlink" Target="https://db.ouryao.com/pfkl/view.php?part=biaozhun&amp;id=5059" TargetMode="External"/><Relationship Id="rId83" Type="http://schemas.openxmlformats.org/officeDocument/2006/relationships/hyperlink" Target="https://db.ouryao.com/pfkl/view.php?part=biaozhun&amp;id=5056" TargetMode="External"/><Relationship Id="rId82" Type="http://schemas.openxmlformats.org/officeDocument/2006/relationships/hyperlink" Target="https://db.ouryao.com/pfkl/view.php?part=biaozhun&amp;id=5055" TargetMode="External"/><Relationship Id="rId81" Type="http://schemas.openxmlformats.org/officeDocument/2006/relationships/hyperlink" Target="https://db.ouryao.com/pfkl/view.php?part=biaozhun&amp;id=4099" TargetMode="External"/><Relationship Id="rId80" Type="http://schemas.openxmlformats.org/officeDocument/2006/relationships/hyperlink" Target="https://db.ouryao.com/pfkl/view.php?part=biaozhun&amp;id=4098" TargetMode="External"/><Relationship Id="rId8" Type="http://schemas.openxmlformats.org/officeDocument/2006/relationships/hyperlink" Target="https://db.ouryao.com/pfkl/view.php?part=biaozhun&amp;id=1655" TargetMode="External"/><Relationship Id="rId79" Type="http://schemas.openxmlformats.org/officeDocument/2006/relationships/hyperlink" Target="https://db.ouryao.com/pfkl/view.php?part=biaozhun&amp;id=4097" TargetMode="External"/><Relationship Id="rId78" Type="http://schemas.openxmlformats.org/officeDocument/2006/relationships/hyperlink" Target="https://db.ouryao.com/pfkl/view.php?part=biaozhun&amp;id=3140" TargetMode="External"/><Relationship Id="rId77" Type="http://schemas.openxmlformats.org/officeDocument/2006/relationships/hyperlink" Target="https://db.ouryao.com/pfkl/view.php?part=biaozhun&amp;id=3139" TargetMode="External"/><Relationship Id="rId76" Type="http://schemas.openxmlformats.org/officeDocument/2006/relationships/hyperlink" Target="https://db.ouryao.com/pfkl/view.php?part=biaozhun&amp;id=3138" TargetMode="External"/><Relationship Id="rId75" Type="http://schemas.openxmlformats.org/officeDocument/2006/relationships/hyperlink" Target="https://db.ouryao.com/pfkl/view.php?part=biaozhun&amp;id=3137" TargetMode="External"/><Relationship Id="rId74" Type="http://schemas.openxmlformats.org/officeDocument/2006/relationships/hyperlink" Target="https://db.ouryao.com/pfkl/view.php?part=biaozhun&amp;id=3136" TargetMode="External"/><Relationship Id="rId73" Type="http://schemas.openxmlformats.org/officeDocument/2006/relationships/hyperlink" Target="https://db.ouryao.com/pfkl/view.php?part=biaozhun&amp;id=3134" TargetMode="External"/><Relationship Id="rId72" Type="http://schemas.openxmlformats.org/officeDocument/2006/relationships/hyperlink" Target="https://db.ouryao.com/pfkl/view.php?part=biaozhun&amp;id=3133" TargetMode="External"/><Relationship Id="rId71" Type="http://schemas.openxmlformats.org/officeDocument/2006/relationships/hyperlink" Target="https://db.ouryao.com/pfkl/view.php?part=biaozhun&amp;id=3132" TargetMode="External"/><Relationship Id="rId70" Type="http://schemas.openxmlformats.org/officeDocument/2006/relationships/hyperlink" Target="https://db.ouryao.com/pfkl/view.php?part=biaozhun&amp;id=3131" TargetMode="External"/><Relationship Id="rId7" Type="http://schemas.openxmlformats.org/officeDocument/2006/relationships/hyperlink" Target="https://db.ouryao.com/pfkl/view.php?part=biaozhun&amp;id=1653" TargetMode="External"/><Relationship Id="rId69" Type="http://schemas.openxmlformats.org/officeDocument/2006/relationships/hyperlink" Target="https://db.ouryao.com/pfkl/view.php?part=biaozhun&amp;id=3130" TargetMode="External"/><Relationship Id="rId68" Type="http://schemas.openxmlformats.org/officeDocument/2006/relationships/hyperlink" Target="https://db.ouryao.com/pfkl/view.php?part=biaozhun&amp;id=3129" TargetMode="External"/><Relationship Id="rId67" Type="http://schemas.openxmlformats.org/officeDocument/2006/relationships/hyperlink" Target="https://db.ouryao.com/pfkl/view.php?part=biaozhun&amp;id=3128" TargetMode="External"/><Relationship Id="rId66" Type="http://schemas.openxmlformats.org/officeDocument/2006/relationships/hyperlink" Target="https://db.ouryao.com/pfkl/view.php?part=biaozhun&amp;id=3127" TargetMode="External"/><Relationship Id="rId65" Type="http://schemas.openxmlformats.org/officeDocument/2006/relationships/hyperlink" Target="https://db.ouryao.com/pfkl/view.php?part=biaozhun&amp;id=3126" TargetMode="External"/><Relationship Id="rId64" Type="http://schemas.openxmlformats.org/officeDocument/2006/relationships/hyperlink" Target="https://db.ouryao.com/pfkl/view.php?part=biaozhun&amp;id=3125" TargetMode="External"/><Relationship Id="rId63" Type="http://schemas.openxmlformats.org/officeDocument/2006/relationships/hyperlink" Target="https://db.ouryao.com/pfkl/view.php?part=biaozhun&amp;id=3124" TargetMode="External"/><Relationship Id="rId62" Type="http://schemas.openxmlformats.org/officeDocument/2006/relationships/hyperlink" Target="https://db.ouryao.com/pfkl/view.php?part=biaozhun&amp;id=3123" TargetMode="External"/><Relationship Id="rId61" Type="http://schemas.openxmlformats.org/officeDocument/2006/relationships/hyperlink" Target="https://db.ouryao.com/pfkl/view.php?part=biaozhun&amp;id=3122" TargetMode="External"/><Relationship Id="rId60" Type="http://schemas.openxmlformats.org/officeDocument/2006/relationships/hyperlink" Target="https://db.ouryao.com/pfkl/view.php?part=biaozhun&amp;id=3121" TargetMode="External"/><Relationship Id="rId6" Type="http://schemas.openxmlformats.org/officeDocument/2006/relationships/hyperlink" Target="https://db.ouryao.com/pfkl/view.php?part=biaozhun&amp;id=1652" TargetMode="External"/><Relationship Id="rId59" Type="http://schemas.openxmlformats.org/officeDocument/2006/relationships/hyperlink" Target="https://db.ouryao.com/pfkl/view.php?part=biaozhun&amp;id=3120" TargetMode="External"/><Relationship Id="rId58" Type="http://schemas.openxmlformats.org/officeDocument/2006/relationships/hyperlink" Target="https://db.ouryao.com/pfkl/view.php?part=biaozhun&amp;id=3119" TargetMode="External"/><Relationship Id="rId57" Type="http://schemas.openxmlformats.org/officeDocument/2006/relationships/hyperlink" Target="https://db.ouryao.com/pfkl/view.php?part=biaozhun&amp;id=3118" TargetMode="External"/><Relationship Id="rId56" Type="http://schemas.openxmlformats.org/officeDocument/2006/relationships/hyperlink" Target="https://db.ouryao.com/pfkl/view.php?part=biaozhun&amp;id=3116" TargetMode="External"/><Relationship Id="rId55" Type="http://schemas.openxmlformats.org/officeDocument/2006/relationships/hyperlink" Target="https://db.ouryao.com/pfkl/view.php?part=biaozhun&amp;id=3115" TargetMode="External"/><Relationship Id="rId54" Type="http://schemas.openxmlformats.org/officeDocument/2006/relationships/hyperlink" Target="https://db.ouryao.com/pfkl/view.php?part=biaozhun&amp;id=3113" TargetMode="External"/><Relationship Id="rId53" Type="http://schemas.openxmlformats.org/officeDocument/2006/relationships/hyperlink" Target="https://db.ouryao.com/pfkl/view.php?part=biaozhun&amp;id=3111" TargetMode="External"/><Relationship Id="rId52" Type="http://schemas.openxmlformats.org/officeDocument/2006/relationships/hyperlink" Target="https://db.ouryao.com/pfkl/view.php?part=biaozhun&amp;id=3110" TargetMode="External"/><Relationship Id="rId51" Type="http://schemas.openxmlformats.org/officeDocument/2006/relationships/hyperlink" Target="https://db.ouryao.com/pfkl/view.php?part=biaozhun&amp;id=3108" TargetMode="External"/><Relationship Id="rId50" Type="http://schemas.openxmlformats.org/officeDocument/2006/relationships/hyperlink" Target="https://db.ouryao.com/pfkl/view.php?part=biaozhun&amp;id=3107" TargetMode="External"/><Relationship Id="rId5" Type="http://schemas.openxmlformats.org/officeDocument/2006/relationships/hyperlink" Target="https://db.ouryao.com/pfkl/view.php?part=biaozhun&amp;id=1651" TargetMode="External"/><Relationship Id="rId49" Type="http://schemas.openxmlformats.org/officeDocument/2006/relationships/hyperlink" Target="https://db.ouryao.com/pfkl/view.php?part=biaozhun&amp;id=3106" TargetMode="External"/><Relationship Id="rId48" Type="http://schemas.openxmlformats.org/officeDocument/2006/relationships/hyperlink" Target="https://db.ouryao.com/pfkl/view.php?part=biaozhun&amp;id=3105" TargetMode="External"/><Relationship Id="rId47" Type="http://schemas.openxmlformats.org/officeDocument/2006/relationships/hyperlink" Target="https://db.ouryao.com/pfkl/view.php?part=biaozhun&amp;id=3103" TargetMode="External"/><Relationship Id="rId46" Type="http://schemas.openxmlformats.org/officeDocument/2006/relationships/hyperlink" Target="https://db.ouryao.com/pfkl/view.php?part=biaozhun&amp;id=3102" TargetMode="External"/><Relationship Id="rId45" Type="http://schemas.openxmlformats.org/officeDocument/2006/relationships/hyperlink" Target="https://db.ouryao.com/pfkl/view.php?part=biaozhun&amp;id=3101" TargetMode="External"/><Relationship Id="rId44" Type="http://schemas.openxmlformats.org/officeDocument/2006/relationships/hyperlink" Target="https://db.ouryao.com/pfkl/view.php?part=biaozhun&amp;id=1699" TargetMode="External"/><Relationship Id="rId43" Type="http://schemas.openxmlformats.org/officeDocument/2006/relationships/hyperlink" Target="https://db.ouryao.com/pfkl/view.php?part=biaozhun&amp;id=1697" TargetMode="External"/><Relationship Id="rId42" Type="http://schemas.openxmlformats.org/officeDocument/2006/relationships/hyperlink" Target="https://db.ouryao.com/pfkl/view.php?part=biaozhun&amp;id=1696" TargetMode="External"/><Relationship Id="rId41" Type="http://schemas.openxmlformats.org/officeDocument/2006/relationships/hyperlink" Target="https://db.ouryao.com/pfkl/view.php?part=biaozhun&amp;id=1695" TargetMode="External"/><Relationship Id="rId40" Type="http://schemas.openxmlformats.org/officeDocument/2006/relationships/hyperlink" Target="https://db.ouryao.com/pfkl/view.php?part=biaozhun&amp;id=1694" TargetMode="External"/><Relationship Id="rId4" Type="http://schemas.openxmlformats.org/officeDocument/2006/relationships/hyperlink" Target="https://db.ouryao.com/pfkl/view.php?part=biaozhun&amp;id=1650" TargetMode="External"/><Relationship Id="rId39" Type="http://schemas.openxmlformats.org/officeDocument/2006/relationships/hyperlink" Target="https://db.ouryao.com/pfkl/view.php?part=biaozhun&amp;id=1693" TargetMode="External"/><Relationship Id="rId38" Type="http://schemas.openxmlformats.org/officeDocument/2006/relationships/hyperlink" Target="https://db.ouryao.com/pfkl/view.php?part=biaozhun&amp;id=1692" TargetMode="External"/><Relationship Id="rId37" Type="http://schemas.openxmlformats.org/officeDocument/2006/relationships/hyperlink" Target="https://db.ouryao.com/pfkl/view.php?part=biaozhun&amp;id=1691" TargetMode="External"/><Relationship Id="rId36" Type="http://schemas.openxmlformats.org/officeDocument/2006/relationships/hyperlink" Target="https://db.ouryao.com/pfkl/view.php?part=biaozhun&amp;id=1690" TargetMode="External"/><Relationship Id="rId35" Type="http://schemas.openxmlformats.org/officeDocument/2006/relationships/hyperlink" Target="https://db.ouryao.com/pfkl/view.php?part=biaozhun&amp;id=1688" TargetMode="External"/><Relationship Id="rId34" Type="http://schemas.openxmlformats.org/officeDocument/2006/relationships/hyperlink" Target="https://db.ouryao.com/pfkl/view.php?part=biaozhun&amp;id=1687" TargetMode="External"/><Relationship Id="rId33" Type="http://schemas.openxmlformats.org/officeDocument/2006/relationships/hyperlink" Target="https://db.ouryao.com/pfkl/view.php?part=biaozhun&amp;id=1686" TargetMode="External"/><Relationship Id="rId32" Type="http://schemas.openxmlformats.org/officeDocument/2006/relationships/hyperlink" Target="https://db.ouryao.com/pfkl/view.php?part=biaozhun&amp;id=1685" TargetMode="External"/><Relationship Id="rId31" Type="http://schemas.openxmlformats.org/officeDocument/2006/relationships/hyperlink" Target="https://db.ouryao.com/pfkl/view.php?part=biaozhun&amp;id=1684" TargetMode="External"/><Relationship Id="rId30" Type="http://schemas.openxmlformats.org/officeDocument/2006/relationships/hyperlink" Target="https://db.ouryao.com/pfkl/view.php?part=biaozhun&amp;id=1683" TargetMode="External"/><Relationship Id="rId3" Type="http://schemas.openxmlformats.org/officeDocument/2006/relationships/hyperlink" Target="https://db.ouryao.com/pfkl/view.php?part=biaozhun&amp;id=1648" TargetMode="External"/><Relationship Id="rId29" Type="http://schemas.openxmlformats.org/officeDocument/2006/relationships/hyperlink" Target="https://db.ouryao.com/pfkl/view.php?part=biaozhun&amp;id=1681" TargetMode="External"/><Relationship Id="rId28" Type="http://schemas.openxmlformats.org/officeDocument/2006/relationships/hyperlink" Target="https://db.ouryao.com/pfkl/view.php?part=biaozhun&amp;id=1680" TargetMode="External"/><Relationship Id="rId27" Type="http://schemas.openxmlformats.org/officeDocument/2006/relationships/hyperlink" Target="https://db.ouryao.com/pfkl/view.php?part=biaozhun&amp;id=1677" TargetMode="External"/><Relationship Id="rId26" Type="http://schemas.openxmlformats.org/officeDocument/2006/relationships/hyperlink" Target="https://db.ouryao.com/pfkl/view.php?part=biaozhun&amp;id=1676" TargetMode="External"/><Relationship Id="rId25" Type="http://schemas.openxmlformats.org/officeDocument/2006/relationships/hyperlink" Target="https://db.ouryao.com/pfkl/view.php?part=biaozhun&amp;id=1675" TargetMode="External"/><Relationship Id="rId24" Type="http://schemas.openxmlformats.org/officeDocument/2006/relationships/hyperlink" Target="https://db.ouryao.com/pfkl/view.php?part=biaozhun&amp;id=1673" TargetMode="External"/><Relationship Id="rId23" Type="http://schemas.openxmlformats.org/officeDocument/2006/relationships/hyperlink" Target="https://db.ouryao.com/pfkl/view.php?part=biaozhun&amp;id=1672" TargetMode="External"/><Relationship Id="rId22" Type="http://schemas.openxmlformats.org/officeDocument/2006/relationships/hyperlink" Target="https://db.ouryao.com/pfkl/view.php?part=biaozhun&amp;id=1671" TargetMode="External"/><Relationship Id="rId21" Type="http://schemas.openxmlformats.org/officeDocument/2006/relationships/hyperlink" Target="https://db.ouryao.com/pfkl/view.php?part=biaozhun&amp;id=1670" TargetMode="External"/><Relationship Id="rId20" Type="http://schemas.openxmlformats.org/officeDocument/2006/relationships/hyperlink" Target="https://db.ouryao.com/pfkl/view.php?part=biaozhun&amp;id=1669" TargetMode="External"/><Relationship Id="rId2" Type="http://schemas.openxmlformats.org/officeDocument/2006/relationships/hyperlink" Target="https://db.ouryao.com/pfkl/view.php?part=biaozhun&amp;id=1647" TargetMode="External"/><Relationship Id="rId19" Type="http://schemas.openxmlformats.org/officeDocument/2006/relationships/hyperlink" Target="https://db.ouryao.com/pfkl/view.php?part=biaozhun&amp;id=1668" TargetMode="External"/><Relationship Id="rId18" Type="http://schemas.openxmlformats.org/officeDocument/2006/relationships/hyperlink" Target="https://db.ouryao.com/pfkl/view.php?part=biaozhun&amp;id=1667" TargetMode="External"/><Relationship Id="rId177" Type="http://schemas.openxmlformats.org/officeDocument/2006/relationships/hyperlink" Target="https://db.ouryao.com/pfkl/view.php?part=biaozhun&amp;id=5539" TargetMode="External"/><Relationship Id="rId176" Type="http://schemas.openxmlformats.org/officeDocument/2006/relationships/hyperlink" Target="https://db.ouryao.com/pfkl/view.php?part=biaozhun&amp;id=5528" TargetMode="External"/><Relationship Id="rId175" Type="http://schemas.openxmlformats.org/officeDocument/2006/relationships/hyperlink" Target="https://db.ouryao.com/pfkl/view.php?part=biaozhun&amp;id=5518" TargetMode="External"/><Relationship Id="rId174" Type="http://schemas.openxmlformats.org/officeDocument/2006/relationships/hyperlink" Target="https://db.ouryao.com/pfkl/view.php?part=biaozhun&amp;id=5945" TargetMode="External"/><Relationship Id="rId173" Type="http://schemas.openxmlformats.org/officeDocument/2006/relationships/hyperlink" Target="https://db.ouryao.com/pfkl/view.php?part=biaozhun&amp;id=5928" TargetMode="External"/><Relationship Id="rId172" Type="http://schemas.openxmlformats.org/officeDocument/2006/relationships/hyperlink" Target="https://db.ouryao.com/pfkl/view.php?part=biaozhun&amp;id=5921" TargetMode="External"/><Relationship Id="rId171" Type="http://schemas.openxmlformats.org/officeDocument/2006/relationships/hyperlink" Target="https://db.ouryao.com/pfkl/view.php?part=biaozhun&amp;id=5910" TargetMode="External"/><Relationship Id="rId170" Type="http://schemas.openxmlformats.org/officeDocument/2006/relationships/hyperlink" Target="https://db.ouryao.com/pfkl/view.php?part=biaozhun&amp;id=5893" TargetMode="External"/><Relationship Id="rId17" Type="http://schemas.openxmlformats.org/officeDocument/2006/relationships/hyperlink" Target="https://db.ouryao.com/pfkl/view.php?part=biaozhun&amp;id=1666" TargetMode="External"/><Relationship Id="rId169" Type="http://schemas.openxmlformats.org/officeDocument/2006/relationships/hyperlink" Target="https://db.ouryao.com/pfkl/view.php?part=biaozhun&amp;id=5495" TargetMode="External"/><Relationship Id="rId168" Type="http://schemas.openxmlformats.org/officeDocument/2006/relationships/hyperlink" Target="https://db.ouryao.com/pfkl/view.php?part=biaozhun&amp;id=6117" TargetMode="External"/><Relationship Id="rId167" Type="http://schemas.openxmlformats.org/officeDocument/2006/relationships/hyperlink" Target="https://db.ouryao.com/pfkl/view.php?part=biaozhun&amp;id=6116" TargetMode="External"/><Relationship Id="rId166" Type="http://schemas.openxmlformats.org/officeDocument/2006/relationships/hyperlink" Target="https://db.ouryao.com/pfkl/view.php?part=biaozhun&amp;id=6115" TargetMode="External"/><Relationship Id="rId165" Type="http://schemas.openxmlformats.org/officeDocument/2006/relationships/hyperlink" Target="https://db.ouryao.com/pfkl/view.php?part=biaozhun&amp;id=6114" TargetMode="External"/><Relationship Id="rId164" Type="http://schemas.openxmlformats.org/officeDocument/2006/relationships/hyperlink" Target="https://db.ouryao.com/pfkl/view.php?part=biaozhun&amp;id=6113" TargetMode="External"/><Relationship Id="rId163" Type="http://schemas.openxmlformats.org/officeDocument/2006/relationships/hyperlink" Target="https://db.ouryao.com/pfkl/view.php?part=biaozhun&amp;id=6112" TargetMode="External"/><Relationship Id="rId162" Type="http://schemas.openxmlformats.org/officeDocument/2006/relationships/hyperlink" Target="https://db.ouryao.com/pfkl/view.php?part=biaozhun&amp;id=6111" TargetMode="External"/><Relationship Id="rId161" Type="http://schemas.openxmlformats.org/officeDocument/2006/relationships/hyperlink" Target="https://db.ouryao.com/pfkl/view.php?part=biaozhun&amp;id=6109" TargetMode="External"/><Relationship Id="rId160" Type="http://schemas.openxmlformats.org/officeDocument/2006/relationships/hyperlink" Target="https://db.ouryao.com/pfkl/view.php?part=biaozhun&amp;id=6108" TargetMode="External"/><Relationship Id="rId16" Type="http://schemas.openxmlformats.org/officeDocument/2006/relationships/hyperlink" Target="https://db.ouryao.com/pfkl/view.php?part=biaozhun&amp;id=1665" TargetMode="External"/><Relationship Id="rId159" Type="http://schemas.openxmlformats.org/officeDocument/2006/relationships/hyperlink" Target="https://db.ouryao.com/pfkl/view.php?part=biaozhun&amp;id=6107" TargetMode="External"/><Relationship Id="rId158" Type="http://schemas.openxmlformats.org/officeDocument/2006/relationships/hyperlink" Target="https://db.ouryao.com/pfkl/view.php?part=biaozhun&amp;id=6106" TargetMode="External"/><Relationship Id="rId157" Type="http://schemas.openxmlformats.org/officeDocument/2006/relationships/hyperlink" Target="https://db.ouryao.com/pfkl/view.php?part=biaozhun&amp;id=5549" TargetMode="External"/><Relationship Id="rId156" Type="http://schemas.openxmlformats.org/officeDocument/2006/relationships/hyperlink" Target="https://db.ouryao.com/pfkl/view.php?part=biaozhun&amp;id=5548" TargetMode="External"/><Relationship Id="rId155" Type="http://schemas.openxmlformats.org/officeDocument/2006/relationships/hyperlink" Target="https://db.ouryao.com/pfkl/view.php?part=biaozhun&amp;id=5546" TargetMode="External"/><Relationship Id="rId154" Type="http://schemas.openxmlformats.org/officeDocument/2006/relationships/hyperlink" Target="https://db.ouryao.com/pfkl/view.php?part=biaozhun&amp;id=5545" TargetMode="External"/><Relationship Id="rId153" Type="http://schemas.openxmlformats.org/officeDocument/2006/relationships/hyperlink" Target="https://db.ouryao.com/pfkl/view.php?part=biaozhun&amp;id=5544" TargetMode="External"/><Relationship Id="rId152" Type="http://schemas.openxmlformats.org/officeDocument/2006/relationships/hyperlink" Target="https://db.ouryao.com/pfkl/view.php?part=biaozhun&amp;id=5540" TargetMode="External"/><Relationship Id="rId151" Type="http://schemas.openxmlformats.org/officeDocument/2006/relationships/hyperlink" Target="https://db.ouryao.com/pfkl/view.php?part=biaozhun&amp;id=5536" TargetMode="External"/><Relationship Id="rId150" Type="http://schemas.openxmlformats.org/officeDocument/2006/relationships/hyperlink" Target="https://db.ouryao.com/pfkl/view.php?part=biaozhun&amp;id=5534" TargetMode="External"/><Relationship Id="rId15" Type="http://schemas.openxmlformats.org/officeDocument/2006/relationships/hyperlink" Target="https://db.ouryao.com/pfkl/view.php?part=biaozhun&amp;id=1664" TargetMode="External"/><Relationship Id="rId149" Type="http://schemas.openxmlformats.org/officeDocument/2006/relationships/hyperlink" Target="https://db.ouryao.com/pfkl/view.php?part=biaozhun&amp;id=5532" TargetMode="External"/><Relationship Id="rId148" Type="http://schemas.openxmlformats.org/officeDocument/2006/relationships/hyperlink" Target="https://db.ouryao.com/pfkl/view.php?part=biaozhun&amp;id=5526" TargetMode="External"/><Relationship Id="rId147" Type="http://schemas.openxmlformats.org/officeDocument/2006/relationships/hyperlink" Target="https://db.ouryao.com/pfkl/view.php?part=biaozhun&amp;id=5522" TargetMode="External"/><Relationship Id="rId146" Type="http://schemas.openxmlformats.org/officeDocument/2006/relationships/hyperlink" Target="https://db.ouryao.com/pfkl/view.php?part=biaozhun&amp;id=5521" TargetMode="External"/><Relationship Id="rId145" Type="http://schemas.openxmlformats.org/officeDocument/2006/relationships/hyperlink" Target="https://db.ouryao.com/pfkl/view.php?part=biaozhun&amp;id=5520" TargetMode="External"/><Relationship Id="rId144" Type="http://schemas.openxmlformats.org/officeDocument/2006/relationships/hyperlink" Target="https://db.ouryao.com/pfkl/view.php?part=biaozhun&amp;id=5514" TargetMode="External"/><Relationship Id="rId143" Type="http://schemas.openxmlformats.org/officeDocument/2006/relationships/hyperlink" Target="https://db.ouryao.com/pfkl/view.php?part=biaozhun&amp;id=5946" TargetMode="External"/><Relationship Id="rId142" Type="http://schemas.openxmlformats.org/officeDocument/2006/relationships/hyperlink" Target="https://db.ouryao.com/pfkl/view.php?part=biaozhun&amp;id=5943" TargetMode="External"/><Relationship Id="rId141" Type="http://schemas.openxmlformats.org/officeDocument/2006/relationships/hyperlink" Target="https://db.ouryao.com/pfkl/view.php?part=biaozhun&amp;id=5941" TargetMode="External"/><Relationship Id="rId140" Type="http://schemas.openxmlformats.org/officeDocument/2006/relationships/hyperlink" Target="https://db.ouryao.com/pfkl/view.php?part=biaozhun&amp;id=5939" TargetMode="External"/><Relationship Id="rId14" Type="http://schemas.openxmlformats.org/officeDocument/2006/relationships/hyperlink" Target="https://db.ouryao.com/pfkl/view.php?part=biaozhun&amp;id=1662" TargetMode="External"/><Relationship Id="rId139" Type="http://schemas.openxmlformats.org/officeDocument/2006/relationships/hyperlink" Target="https://db.ouryao.com/pfkl/view.php?part=biaozhun&amp;id=5938" TargetMode="External"/><Relationship Id="rId138" Type="http://schemas.openxmlformats.org/officeDocument/2006/relationships/hyperlink" Target="https://db.ouryao.com/pfkl/view.php?part=biaozhun&amp;id=5937" TargetMode="External"/><Relationship Id="rId137" Type="http://schemas.openxmlformats.org/officeDocument/2006/relationships/hyperlink" Target="https://db.ouryao.com/pfkl/view.php?part=biaozhun&amp;id=5936" TargetMode="External"/><Relationship Id="rId136" Type="http://schemas.openxmlformats.org/officeDocument/2006/relationships/hyperlink" Target="https://db.ouryao.com/pfkl/view.php?part=biaozhun&amp;id=5935" TargetMode="External"/><Relationship Id="rId135" Type="http://schemas.openxmlformats.org/officeDocument/2006/relationships/hyperlink" Target="https://db.ouryao.com/pfkl/view.php?part=biaozhun&amp;id=5934" TargetMode="External"/><Relationship Id="rId134" Type="http://schemas.openxmlformats.org/officeDocument/2006/relationships/hyperlink" Target="https://db.ouryao.com/pfkl/view.php?part=biaozhun&amp;id=5932" TargetMode="External"/><Relationship Id="rId133" Type="http://schemas.openxmlformats.org/officeDocument/2006/relationships/hyperlink" Target="https://db.ouryao.com/pfkl/view.php?part=biaozhun&amp;id=5931" TargetMode="External"/><Relationship Id="rId132" Type="http://schemas.openxmlformats.org/officeDocument/2006/relationships/hyperlink" Target="https://db.ouryao.com/pfkl/view.php?part=biaozhun&amp;id=5930" TargetMode="External"/><Relationship Id="rId131" Type="http://schemas.openxmlformats.org/officeDocument/2006/relationships/hyperlink" Target="https://db.ouryao.com/pfkl/view.php?part=biaozhun&amp;id=5929" TargetMode="External"/><Relationship Id="rId130" Type="http://schemas.openxmlformats.org/officeDocument/2006/relationships/hyperlink" Target="https://db.ouryao.com/pfkl/view.php?part=biaozhun&amp;id=5927" TargetMode="External"/><Relationship Id="rId13" Type="http://schemas.openxmlformats.org/officeDocument/2006/relationships/hyperlink" Target="https://db.ouryao.com/pfkl/view.php?part=biaozhun&amp;id=1661" TargetMode="External"/><Relationship Id="rId129" Type="http://schemas.openxmlformats.org/officeDocument/2006/relationships/hyperlink" Target="https://db.ouryao.com/pfkl/view.php?part=biaozhun&amp;id=5926" TargetMode="External"/><Relationship Id="rId128" Type="http://schemas.openxmlformats.org/officeDocument/2006/relationships/hyperlink" Target="https://db.ouryao.com/pfkl/view.php?part=biaozhun&amp;id=5924" TargetMode="External"/><Relationship Id="rId127" Type="http://schemas.openxmlformats.org/officeDocument/2006/relationships/hyperlink" Target="https://db.ouryao.com/pfkl/view.php?part=biaozhun&amp;id=5923" TargetMode="External"/><Relationship Id="rId126" Type="http://schemas.openxmlformats.org/officeDocument/2006/relationships/hyperlink" Target="https://db.ouryao.com/pfkl/view.php?part=biaozhun&amp;id=5920" TargetMode="External"/><Relationship Id="rId125" Type="http://schemas.openxmlformats.org/officeDocument/2006/relationships/hyperlink" Target="https://db.ouryao.com/pfkl/view.php?part=biaozhun&amp;id=5919" TargetMode="External"/><Relationship Id="rId124" Type="http://schemas.openxmlformats.org/officeDocument/2006/relationships/hyperlink" Target="https://db.ouryao.com/pfkl/view.php?part=biaozhun&amp;id=5918" TargetMode="External"/><Relationship Id="rId123" Type="http://schemas.openxmlformats.org/officeDocument/2006/relationships/hyperlink" Target="https://db.ouryao.com/pfkl/view.php?part=biaozhun&amp;id=5917" TargetMode="External"/><Relationship Id="rId122" Type="http://schemas.openxmlformats.org/officeDocument/2006/relationships/hyperlink" Target="https://db.ouryao.com/pfkl/view.php?part=biaozhun&amp;id=5916" TargetMode="External"/><Relationship Id="rId121" Type="http://schemas.openxmlformats.org/officeDocument/2006/relationships/hyperlink" Target="https://db.ouryao.com/pfkl/view.php?part=biaozhun&amp;id=5915" TargetMode="External"/><Relationship Id="rId120" Type="http://schemas.openxmlformats.org/officeDocument/2006/relationships/hyperlink" Target="https://db.ouryao.com/pfkl/view.php?part=biaozhun&amp;id=5914" TargetMode="External"/><Relationship Id="rId12" Type="http://schemas.openxmlformats.org/officeDocument/2006/relationships/hyperlink" Target="https://db.ouryao.com/pfkl/view.php?part=biaozhun&amp;id=1659" TargetMode="External"/><Relationship Id="rId119" Type="http://schemas.openxmlformats.org/officeDocument/2006/relationships/hyperlink" Target="https://db.ouryao.com/pfkl/view.php?part=biaozhun&amp;id=5912" TargetMode="External"/><Relationship Id="rId118" Type="http://schemas.openxmlformats.org/officeDocument/2006/relationships/hyperlink" Target="https://db.ouryao.com/pfkl/view.php?part=biaozhun&amp;id=5911" TargetMode="External"/><Relationship Id="rId117" Type="http://schemas.openxmlformats.org/officeDocument/2006/relationships/hyperlink" Target="https://db.ouryao.com/pfkl/view.php?part=biaozhun&amp;id=5909" TargetMode="External"/><Relationship Id="rId116" Type="http://schemas.openxmlformats.org/officeDocument/2006/relationships/hyperlink" Target="https://db.ouryao.com/pfkl/view.php?part=biaozhun&amp;id=5908" TargetMode="External"/><Relationship Id="rId115" Type="http://schemas.openxmlformats.org/officeDocument/2006/relationships/hyperlink" Target="https://db.ouryao.com/pfkl/view.php?part=biaozhun&amp;id=5907" TargetMode="External"/><Relationship Id="rId114" Type="http://schemas.openxmlformats.org/officeDocument/2006/relationships/hyperlink" Target="https://db.ouryao.com/pfkl/view.php?part=biaozhun&amp;id=5906" TargetMode="External"/><Relationship Id="rId113" Type="http://schemas.openxmlformats.org/officeDocument/2006/relationships/hyperlink" Target="https://db.ouryao.com/pfkl/view.php?part=biaozhun&amp;id=5905" TargetMode="External"/><Relationship Id="rId112" Type="http://schemas.openxmlformats.org/officeDocument/2006/relationships/hyperlink" Target="https://db.ouryao.com/pfkl/view.php?part=biaozhun&amp;id=5904" TargetMode="External"/><Relationship Id="rId111" Type="http://schemas.openxmlformats.org/officeDocument/2006/relationships/hyperlink" Target="https://db.ouryao.com/pfkl/view.php?part=biaozhun&amp;id=5902" TargetMode="External"/><Relationship Id="rId110" Type="http://schemas.openxmlformats.org/officeDocument/2006/relationships/hyperlink" Target="https://db.ouryao.com/pfkl/view.php?part=biaozhun&amp;id=5900" TargetMode="External"/><Relationship Id="rId11" Type="http://schemas.openxmlformats.org/officeDocument/2006/relationships/hyperlink" Target="https://db.ouryao.com/pfkl/view.php?part=biaozhun&amp;id=1658" TargetMode="External"/><Relationship Id="rId109" Type="http://schemas.openxmlformats.org/officeDocument/2006/relationships/hyperlink" Target="https://db.ouryao.com/pfkl/view.php?part=biaozhun&amp;id=5899" TargetMode="External"/><Relationship Id="rId108" Type="http://schemas.openxmlformats.org/officeDocument/2006/relationships/hyperlink" Target="https://db.ouryao.com/pfkl/view.php?part=biaozhun&amp;id=5898" TargetMode="External"/><Relationship Id="rId107" Type="http://schemas.openxmlformats.org/officeDocument/2006/relationships/hyperlink" Target="https://db.ouryao.com/pfkl/view.php?part=biaozhun&amp;id=5895" TargetMode="External"/><Relationship Id="rId106" Type="http://schemas.openxmlformats.org/officeDocument/2006/relationships/hyperlink" Target="https://db.ouryao.com/pfkl/view.php?part=biaozhun&amp;id=5892" TargetMode="External"/><Relationship Id="rId105" Type="http://schemas.openxmlformats.org/officeDocument/2006/relationships/hyperlink" Target="https://db.ouryao.com/pfkl/view.php?part=biaozhun&amp;id=5891" TargetMode="External"/><Relationship Id="rId104" Type="http://schemas.openxmlformats.org/officeDocument/2006/relationships/hyperlink" Target="https://db.ouryao.com/pfkl/view.php?part=biaozhun&amp;id=5890" TargetMode="External"/><Relationship Id="rId103" Type="http://schemas.openxmlformats.org/officeDocument/2006/relationships/hyperlink" Target="https://db.ouryao.com/pfkl/view.php?part=biaozhun&amp;id=5512" TargetMode="External"/><Relationship Id="rId102" Type="http://schemas.openxmlformats.org/officeDocument/2006/relationships/hyperlink" Target="https://db.ouryao.com/pfkl/view.php?part=biaozhun&amp;id=5511" TargetMode="External"/><Relationship Id="rId101" Type="http://schemas.openxmlformats.org/officeDocument/2006/relationships/hyperlink" Target="https://db.ouryao.com/pfkl/view.php?part=biaozhun&amp;id=5510" TargetMode="External"/><Relationship Id="rId100" Type="http://schemas.openxmlformats.org/officeDocument/2006/relationships/hyperlink" Target="https://db.ouryao.com/pfkl/view.php?part=biaozhun&amp;id=5509" TargetMode="External"/><Relationship Id="rId10" Type="http://schemas.openxmlformats.org/officeDocument/2006/relationships/hyperlink" Target="https://db.ouryao.com/pfkl/view.php?part=biaozhun&amp;id=1657" TargetMode="External"/><Relationship Id="rId1" Type="http://schemas.openxmlformats.org/officeDocument/2006/relationships/hyperlink" Target="https://db.ouryao.com/pfkl/view.php?part=biaozhun&amp;id=1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9"/>
  <sheetViews>
    <sheetView tabSelected="1" topLeftCell="A409" workbookViewId="0">
      <selection activeCell="N424" sqref="N424"/>
    </sheetView>
  </sheetViews>
  <sheetFormatPr defaultColWidth="9" defaultRowHeight="13.5" outlineLevelCol="6"/>
  <cols>
    <col min="1" max="1" width="6.875" style="2" customWidth="1"/>
    <col min="2" max="2" width="9" style="2"/>
    <col min="3" max="3" width="17.5" style="2" customWidth="1"/>
    <col min="4" max="4" width="20.875" style="2" customWidth="1"/>
    <col min="5" max="5" width="10.875" style="2" customWidth="1"/>
    <col min="6" max="6" width="9" style="2"/>
    <col min="7" max="7" width="12.25" style="2" customWidth="1"/>
    <col min="8" max="16384" width="9" style="2"/>
  </cols>
  <sheetData>
    <row r="1" ht="4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8" customHeight="1" spans="1:7">
      <c r="A2" s="4" t="s">
        <v>1</v>
      </c>
      <c r="B2" s="4"/>
      <c r="C2" s="5"/>
      <c r="D2" s="5"/>
      <c r="E2" s="6" t="s">
        <v>2</v>
      </c>
      <c r="F2" s="7" t="s">
        <v>3</v>
      </c>
      <c r="G2" s="7"/>
    </row>
    <row r="3" ht="18" customHeight="1" spans="1:7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8" t="s">
        <v>10</v>
      </c>
    </row>
    <row r="4" ht="18" customHeight="1" spans="1:7">
      <c r="A4" s="10">
        <v>1</v>
      </c>
      <c r="B4" s="11" t="s">
        <v>11</v>
      </c>
      <c r="C4" s="12" t="s">
        <v>12</v>
      </c>
      <c r="D4" s="11" t="s">
        <v>13</v>
      </c>
      <c r="E4" s="13">
        <v>9.2838</v>
      </c>
      <c r="F4" s="10">
        <v>1</v>
      </c>
      <c r="G4" s="14"/>
    </row>
    <row r="5" ht="18" customHeight="1" spans="1:7">
      <c r="A5" s="10">
        <v>2</v>
      </c>
      <c r="B5" s="11" t="s">
        <v>11</v>
      </c>
      <c r="C5" s="12" t="s">
        <v>14</v>
      </c>
      <c r="D5" s="11" t="s">
        <v>15</v>
      </c>
      <c r="E5" s="13">
        <v>8.4442</v>
      </c>
      <c r="F5" s="10">
        <v>1</v>
      </c>
      <c r="G5" s="14"/>
    </row>
    <row r="6" ht="18" customHeight="1" spans="1:7">
      <c r="A6" s="10">
        <v>3</v>
      </c>
      <c r="B6" s="15" t="s">
        <v>16</v>
      </c>
      <c r="C6" s="12" t="s">
        <v>17</v>
      </c>
      <c r="D6" s="16" t="s">
        <v>18</v>
      </c>
      <c r="E6" s="13">
        <v>0.1578</v>
      </c>
      <c r="F6" s="10">
        <v>1</v>
      </c>
      <c r="G6" s="14"/>
    </row>
    <row r="7" ht="18" customHeight="1" spans="1:7">
      <c r="A7" s="10">
        <v>4</v>
      </c>
      <c r="B7" s="11" t="s">
        <v>11</v>
      </c>
      <c r="C7" s="12" t="s">
        <v>19</v>
      </c>
      <c r="D7" s="11" t="s">
        <v>20</v>
      </c>
      <c r="E7" s="13">
        <v>0.193</v>
      </c>
      <c r="F7" s="10">
        <v>1</v>
      </c>
      <c r="G7" s="14"/>
    </row>
    <row r="8" ht="18" customHeight="1" spans="1:7">
      <c r="A8" s="10">
        <v>5</v>
      </c>
      <c r="B8" s="15" t="s">
        <v>16</v>
      </c>
      <c r="C8" s="12" t="s">
        <v>21</v>
      </c>
      <c r="D8" s="16" t="s">
        <v>22</v>
      </c>
      <c r="E8" s="13">
        <v>0.4796</v>
      </c>
      <c r="F8" s="10">
        <v>1</v>
      </c>
      <c r="G8" s="14"/>
    </row>
    <row r="9" ht="18" customHeight="1" spans="1:7">
      <c r="A9" s="10">
        <v>6</v>
      </c>
      <c r="B9" s="11" t="s">
        <v>11</v>
      </c>
      <c r="C9" s="17" t="s">
        <v>23</v>
      </c>
      <c r="D9" s="11" t="s">
        <v>24</v>
      </c>
      <c r="E9" s="13">
        <v>0.6963</v>
      </c>
      <c r="F9" s="10">
        <v>1</v>
      </c>
      <c r="G9" s="14"/>
    </row>
    <row r="10" ht="18" customHeight="1" spans="1:7">
      <c r="A10" s="10">
        <v>7</v>
      </c>
      <c r="B10" s="11" t="s">
        <v>11</v>
      </c>
      <c r="C10" s="17" t="s">
        <v>25</v>
      </c>
      <c r="D10" s="11" t="s">
        <v>26</v>
      </c>
      <c r="E10" s="13">
        <v>0.1249</v>
      </c>
      <c r="F10" s="10">
        <v>1</v>
      </c>
      <c r="G10" s="14"/>
    </row>
    <row r="11" ht="18" customHeight="1" spans="1:7">
      <c r="A11" s="10">
        <v>8</v>
      </c>
      <c r="B11" s="11" t="s">
        <v>11</v>
      </c>
      <c r="C11" s="17" t="s">
        <v>27</v>
      </c>
      <c r="D11" s="11" t="s">
        <v>28</v>
      </c>
      <c r="E11" s="13">
        <v>0.233</v>
      </c>
      <c r="F11" s="10">
        <v>1</v>
      </c>
      <c r="G11" s="14"/>
    </row>
    <row r="12" ht="18" customHeight="1" spans="1:7">
      <c r="A12" s="10">
        <v>9</v>
      </c>
      <c r="B12" s="11" t="s">
        <v>11</v>
      </c>
      <c r="C12" s="12" t="s">
        <v>29</v>
      </c>
      <c r="D12" s="11" t="s">
        <v>30</v>
      </c>
      <c r="E12" s="13">
        <v>0.1941</v>
      </c>
      <c r="F12" s="10">
        <v>1</v>
      </c>
      <c r="G12" s="14"/>
    </row>
    <row r="13" ht="18" customHeight="1" spans="1:7">
      <c r="A13" s="10">
        <v>10</v>
      </c>
      <c r="B13" s="11" t="s">
        <v>11</v>
      </c>
      <c r="C13" s="17" t="s">
        <v>31</v>
      </c>
      <c r="D13" s="11" t="s">
        <v>20</v>
      </c>
      <c r="E13" s="13">
        <v>0.7148</v>
      </c>
      <c r="F13" s="10">
        <v>1</v>
      </c>
      <c r="G13" s="14"/>
    </row>
    <row r="14" ht="18" customHeight="1" spans="1:7">
      <c r="A14" s="10">
        <v>11</v>
      </c>
      <c r="B14" s="11" t="s">
        <v>11</v>
      </c>
      <c r="C14" s="12" t="s">
        <v>32</v>
      </c>
      <c r="D14" s="11" t="s">
        <v>33</v>
      </c>
      <c r="E14" s="13">
        <v>0.1768</v>
      </c>
      <c r="F14" s="10">
        <v>1</v>
      </c>
      <c r="G14" s="14"/>
    </row>
    <row r="15" ht="18" customHeight="1" spans="1:7">
      <c r="A15" s="10">
        <v>12</v>
      </c>
      <c r="B15" s="11" t="s">
        <v>11</v>
      </c>
      <c r="C15" s="12" t="s">
        <v>34</v>
      </c>
      <c r="D15" s="11" t="s">
        <v>20</v>
      </c>
      <c r="E15" s="13">
        <v>0.2085</v>
      </c>
      <c r="F15" s="10">
        <v>1</v>
      </c>
      <c r="G15" s="14"/>
    </row>
    <row r="16" ht="18" customHeight="1" spans="1:7">
      <c r="A16" s="10">
        <v>13</v>
      </c>
      <c r="B16" s="11" t="s">
        <v>11</v>
      </c>
      <c r="C16" s="17" t="s">
        <v>35</v>
      </c>
      <c r="D16" s="11" t="s">
        <v>36</v>
      </c>
      <c r="E16" s="13">
        <v>0.3056</v>
      </c>
      <c r="F16" s="10">
        <v>1</v>
      </c>
      <c r="G16" s="14"/>
    </row>
    <row r="17" ht="18" customHeight="1" spans="1:7">
      <c r="A17" s="10">
        <v>14</v>
      </c>
      <c r="B17" s="15" t="s">
        <v>16</v>
      </c>
      <c r="C17" s="12" t="s">
        <v>37</v>
      </c>
      <c r="D17" s="16" t="s">
        <v>38</v>
      </c>
      <c r="E17" s="13">
        <v>0.1868</v>
      </c>
      <c r="F17" s="10">
        <v>1</v>
      </c>
      <c r="G17" s="14"/>
    </row>
    <row r="18" ht="18" customHeight="1" spans="1:7">
      <c r="A18" s="10">
        <v>15</v>
      </c>
      <c r="B18" s="11" t="s">
        <v>11</v>
      </c>
      <c r="C18" s="17" t="s">
        <v>39</v>
      </c>
      <c r="D18" s="11" t="s">
        <v>15</v>
      </c>
      <c r="E18" s="13">
        <v>0.3117</v>
      </c>
      <c r="F18" s="10">
        <v>1</v>
      </c>
      <c r="G18" s="14"/>
    </row>
    <row r="19" ht="18" customHeight="1" spans="1:7">
      <c r="A19" s="10">
        <v>16</v>
      </c>
      <c r="B19" s="15" t="s">
        <v>16</v>
      </c>
      <c r="C19" s="12" t="s">
        <v>40</v>
      </c>
      <c r="D19" s="16" t="s">
        <v>41</v>
      </c>
      <c r="E19" s="13">
        <v>0.3775</v>
      </c>
      <c r="F19" s="10">
        <v>1</v>
      </c>
      <c r="G19" s="14"/>
    </row>
    <row r="20" ht="18" customHeight="1" spans="1:7">
      <c r="A20" s="10">
        <v>17</v>
      </c>
      <c r="B20" s="15" t="s">
        <v>16</v>
      </c>
      <c r="C20" s="12" t="s">
        <v>42</v>
      </c>
      <c r="D20" s="16" t="s">
        <v>43</v>
      </c>
      <c r="E20" s="13">
        <v>0.3231</v>
      </c>
      <c r="F20" s="10">
        <v>1</v>
      </c>
      <c r="G20" s="14"/>
    </row>
    <row r="21" ht="18" customHeight="1" spans="1:7">
      <c r="A21" s="10">
        <v>18</v>
      </c>
      <c r="B21" s="11" t="s">
        <v>11</v>
      </c>
      <c r="C21" s="12" t="s">
        <v>44</v>
      </c>
      <c r="D21" s="11" t="s">
        <v>45</v>
      </c>
      <c r="E21" s="13">
        <v>0.7954</v>
      </c>
      <c r="F21" s="10">
        <v>1</v>
      </c>
      <c r="G21" s="14"/>
    </row>
    <row r="22" ht="18" customHeight="1" spans="1:7">
      <c r="A22" s="10">
        <v>19</v>
      </c>
      <c r="B22" s="15" t="s">
        <v>16</v>
      </c>
      <c r="C22" s="12" t="s">
        <v>46</v>
      </c>
      <c r="D22" s="16" t="s">
        <v>47</v>
      </c>
      <c r="E22" s="13">
        <v>0.6725</v>
      </c>
      <c r="F22" s="10">
        <v>1</v>
      </c>
      <c r="G22" s="14"/>
    </row>
    <row r="23" ht="18" customHeight="1" spans="1:7">
      <c r="A23" s="10">
        <v>20</v>
      </c>
      <c r="B23" s="15" t="s">
        <v>16</v>
      </c>
      <c r="C23" s="12" t="s">
        <v>48</v>
      </c>
      <c r="D23" s="16" t="s">
        <v>49</v>
      </c>
      <c r="E23" s="13">
        <v>0.2028</v>
      </c>
      <c r="F23" s="10">
        <v>1</v>
      </c>
      <c r="G23" s="14"/>
    </row>
    <row r="24" ht="18" customHeight="1" spans="1:7">
      <c r="A24" s="10">
        <v>21</v>
      </c>
      <c r="B24" s="15" t="s">
        <v>16</v>
      </c>
      <c r="C24" s="12" t="s">
        <v>50</v>
      </c>
      <c r="D24" s="16" t="s">
        <v>22</v>
      </c>
      <c r="E24" s="13">
        <v>0.377</v>
      </c>
      <c r="F24" s="10">
        <v>1</v>
      </c>
      <c r="G24" s="14"/>
    </row>
    <row r="25" ht="18" customHeight="1" spans="1:7">
      <c r="A25" s="10">
        <v>22</v>
      </c>
      <c r="B25" s="15" t="s">
        <v>16</v>
      </c>
      <c r="C25" s="12" t="s">
        <v>51</v>
      </c>
      <c r="D25" s="16" t="s">
        <v>43</v>
      </c>
      <c r="E25" s="13">
        <v>0.405</v>
      </c>
      <c r="F25" s="10">
        <v>1</v>
      </c>
      <c r="G25" s="14"/>
    </row>
    <row r="26" ht="18" customHeight="1" spans="1:7">
      <c r="A26" s="10">
        <v>23</v>
      </c>
      <c r="B26" s="15" t="s">
        <v>16</v>
      </c>
      <c r="C26" s="12" t="s">
        <v>52</v>
      </c>
      <c r="D26" s="16" t="s">
        <v>53</v>
      </c>
      <c r="E26" s="13">
        <v>0.2547</v>
      </c>
      <c r="F26" s="10">
        <v>1</v>
      </c>
      <c r="G26" s="14"/>
    </row>
    <row r="27" ht="18" customHeight="1" spans="1:7">
      <c r="A27" s="10">
        <v>24</v>
      </c>
      <c r="B27" s="15" t="s">
        <v>16</v>
      </c>
      <c r="C27" s="12" t="s">
        <v>54</v>
      </c>
      <c r="D27" s="16" t="s">
        <v>49</v>
      </c>
      <c r="E27" s="13">
        <v>0.35</v>
      </c>
      <c r="F27" s="10">
        <v>1</v>
      </c>
      <c r="G27" s="14"/>
    </row>
    <row r="28" ht="18" customHeight="1" spans="1:7">
      <c r="A28" s="10">
        <v>25</v>
      </c>
      <c r="B28" s="15" t="s">
        <v>16</v>
      </c>
      <c r="C28" s="12" t="s">
        <v>55</v>
      </c>
      <c r="D28" s="16" t="s">
        <v>56</v>
      </c>
      <c r="E28" s="13">
        <v>0.1631</v>
      </c>
      <c r="F28" s="10">
        <v>1</v>
      </c>
      <c r="G28" s="14"/>
    </row>
    <row r="29" ht="18" customHeight="1" spans="1:7">
      <c r="A29" s="10">
        <v>26</v>
      </c>
      <c r="B29" s="11" t="s">
        <v>11</v>
      </c>
      <c r="C29" s="12" t="s">
        <v>57</v>
      </c>
      <c r="D29" s="11" t="s">
        <v>58</v>
      </c>
      <c r="E29" s="13">
        <v>0.2679</v>
      </c>
      <c r="F29" s="10">
        <v>1</v>
      </c>
      <c r="G29" s="14"/>
    </row>
    <row r="30" ht="18" customHeight="1" spans="1:7">
      <c r="A30" s="10">
        <v>27</v>
      </c>
      <c r="B30" s="11" t="s">
        <v>11</v>
      </c>
      <c r="C30" s="17" t="s">
        <v>59</v>
      </c>
      <c r="D30" s="11" t="s">
        <v>60</v>
      </c>
      <c r="E30" s="13">
        <v>0.9169</v>
      </c>
      <c r="F30" s="10">
        <v>1</v>
      </c>
      <c r="G30" s="14"/>
    </row>
    <row r="31" ht="18" customHeight="1" spans="1:7">
      <c r="A31" s="10">
        <v>28</v>
      </c>
      <c r="B31" s="11" t="s">
        <v>11</v>
      </c>
      <c r="C31" s="17" t="s">
        <v>61</v>
      </c>
      <c r="D31" s="11" t="s">
        <v>62</v>
      </c>
      <c r="E31" s="13">
        <v>0.9081</v>
      </c>
      <c r="F31" s="10">
        <v>1</v>
      </c>
      <c r="G31" s="14"/>
    </row>
    <row r="32" ht="18" customHeight="1" spans="1:7">
      <c r="A32" s="10">
        <v>29</v>
      </c>
      <c r="B32" s="15" t="s">
        <v>16</v>
      </c>
      <c r="C32" s="12" t="s">
        <v>63</v>
      </c>
      <c r="D32" s="16" t="s">
        <v>49</v>
      </c>
      <c r="E32" s="13">
        <v>0.1479</v>
      </c>
      <c r="F32" s="10">
        <v>1</v>
      </c>
      <c r="G32" s="14"/>
    </row>
    <row r="33" ht="18" customHeight="1" spans="1:7">
      <c r="A33" s="10">
        <v>30</v>
      </c>
      <c r="B33" s="15" t="s">
        <v>16</v>
      </c>
      <c r="C33" s="12" t="s">
        <v>64</v>
      </c>
      <c r="D33" s="16" t="s">
        <v>47</v>
      </c>
      <c r="E33" s="13">
        <v>0.172</v>
      </c>
      <c r="F33" s="10">
        <v>1</v>
      </c>
      <c r="G33" s="14"/>
    </row>
    <row r="34" ht="18" customHeight="1" spans="1:7">
      <c r="A34" s="10">
        <v>31</v>
      </c>
      <c r="B34" s="15" t="s">
        <v>16</v>
      </c>
      <c r="C34" s="12" t="s">
        <v>65</v>
      </c>
      <c r="D34" s="16" t="s">
        <v>49</v>
      </c>
      <c r="E34" s="13">
        <v>0.532</v>
      </c>
      <c r="F34" s="10">
        <v>1</v>
      </c>
      <c r="G34" s="14"/>
    </row>
    <row r="35" ht="18" customHeight="1" spans="1:7">
      <c r="A35" s="10">
        <v>32</v>
      </c>
      <c r="B35" s="15" t="s">
        <v>16</v>
      </c>
      <c r="C35" s="12" t="s">
        <v>66</v>
      </c>
      <c r="D35" s="16" t="s">
        <v>67</v>
      </c>
      <c r="E35" s="13">
        <v>0.3966</v>
      </c>
      <c r="F35" s="10">
        <v>1</v>
      </c>
      <c r="G35" s="14"/>
    </row>
    <row r="36" ht="18" customHeight="1" spans="1:7">
      <c r="A36" s="10">
        <v>33</v>
      </c>
      <c r="B36" s="11" t="s">
        <v>11</v>
      </c>
      <c r="C36" s="17" t="s">
        <v>68</v>
      </c>
      <c r="D36" s="11" t="s">
        <v>28</v>
      </c>
      <c r="E36" s="13">
        <v>0.4211</v>
      </c>
      <c r="F36" s="10">
        <v>1</v>
      </c>
      <c r="G36" s="14"/>
    </row>
    <row r="37" ht="18" customHeight="1" spans="1:7">
      <c r="A37" s="10">
        <v>34</v>
      </c>
      <c r="B37" s="15" t="s">
        <v>16</v>
      </c>
      <c r="C37" s="12" t="s">
        <v>69</v>
      </c>
      <c r="D37" s="16" t="s">
        <v>70</v>
      </c>
      <c r="E37" s="13">
        <v>0.1432</v>
      </c>
      <c r="F37" s="10">
        <v>1</v>
      </c>
      <c r="G37" s="14"/>
    </row>
    <row r="38" ht="18" customHeight="1" spans="1:7">
      <c r="A38" s="10">
        <v>35</v>
      </c>
      <c r="B38" s="11" t="s">
        <v>11</v>
      </c>
      <c r="C38" s="17" t="s">
        <v>71</v>
      </c>
      <c r="D38" s="11" t="s">
        <v>60</v>
      </c>
      <c r="E38" s="13">
        <v>1.3816</v>
      </c>
      <c r="F38" s="10">
        <v>1</v>
      </c>
      <c r="G38" s="14"/>
    </row>
    <row r="39" ht="18" customHeight="1" spans="1:7">
      <c r="A39" s="10">
        <v>36</v>
      </c>
      <c r="B39" s="11" t="s">
        <v>11</v>
      </c>
      <c r="C39" s="12" t="s">
        <v>72</v>
      </c>
      <c r="D39" s="11" t="s">
        <v>73</v>
      </c>
      <c r="E39" s="13">
        <v>0.9676</v>
      </c>
      <c r="F39" s="10">
        <v>1</v>
      </c>
      <c r="G39" s="14"/>
    </row>
    <row r="40" ht="18" customHeight="1" spans="1:7">
      <c r="A40" s="10">
        <v>37</v>
      </c>
      <c r="B40" s="15" t="s">
        <v>16</v>
      </c>
      <c r="C40" s="12" t="s">
        <v>74</v>
      </c>
      <c r="D40" s="16" t="s">
        <v>75</v>
      </c>
      <c r="E40" s="13">
        <v>0.2</v>
      </c>
      <c r="F40" s="10">
        <v>1</v>
      </c>
      <c r="G40" s="14"/>
    </row>
    <row r="41" ht="18" customHeight="1" spans="1:7">
      <c r="A41" s="10">
        <v>38</v>
      </c>
      <c r="B41" s="15" t="s">
        <v>16</v>
      </c>
      <c r="C41" s="12" t="s">
        <v>76</v>
      </c>
      <c r="D41" s="16" t="s">
        <v>75</v>
      </c>
      <c r="E41" s="13">
        <v>0.4279</v>
      </c>
      <c r="F41" s="10">
        <v>1</v>
      </c>
      <c r="G41" s="14"/>
    </row>
    <row r="42" ht="18" customHeight="1" spans="1:7">
      <c r="A42" s="10">
        <v>39</v>
      </c>
      <c r="B42" s="15" t="s">
        <v>16</v>
      </c>
      <c r="C42" s="12" t="s">
        <v>77</v>
      </c>
      <c r="D42" s="16" t="s">
        <v>75</v>
      </c>
      <c r="E42" s="13">
        <v>0.3073</v>
      </c>
      <c r="F42" s="10">
        <v>1</v>
      </c>
      <c r="G42" s="14"/>
    </row>
    <row r="43" ht="18" customHeight="1" spans="1:7">
      <c r="A43" s="10">
        <v>40</v>
      </c>
      <c r="B43" s="15" t="s">
        <v>16</v>
      </c>
      <c r="C43" s="12" t="s">
        <v>78</v>
      </c>
      <c r="D43" s="16" t="s">
        <v>79</v>
      </c>
      <c r="E43" s="13">
        <v>0.1955</v>
      </c>
      <c r="F43" s="10">
        <v>1</v>
      </c>
      <c r="G43" s="14"/>
    </row>
    <row r="44" ht="18" customHeight="1" spans="1:7">
      <c r="A44" s="10">
        <v>41</v>
      </c>
      <c r="B44" s="15" t="s">
        <v>16</v>
      </c>
      <c r="C44" s="12" t="s">
        <v>80</v>
      </c>
      <c r="D44" s="16" t="s">
        <v>53</v>
      </c>
      <c r="E44" s="13">
        <v>0.1732</v>
      </c>
      <c r="F44" s="10">
        <v>1</v>
      </c>
      <c r="G44" s="14"/>
    </row>
    <row r="45" ht="18" customHeight="1" spans="1:7">
      <c r="A45" s="10">
        <v>42</v>
      </c>
      <c r="B45" s="11" t="s">
        <v>11</v>
      </c>
      <c r="C45" s="17" t="s">
        <v>81</v>
      </c>
      <c r="D45" s="11" t="s">
        <v>73</v>
      </c>
      <c r="E45" s="13">
        <v>0.1899</v>
      </c>
      <c r="F45" s="10">
        <v>1</v>
      </c>
      <c r="G45" s="14"/>
    </row>
    <row r="46" ht="18" customHeight="1" spans="1:7">
      <c r="A46" s="10">
        <v>43</v>
      </c>
      <c r="B46" s="15" t="s">
        <v>16</v>
      </c>
      <c r="C46" s="12" t="s">
        <v>82</v>
      </c>
      <c r="D46" s="16" t="s">
        <v>83</v>
      </c>
      <c r="E46" s="13">
        <v>0.1258</v>
      </c>
      <c r="F46" s="10">
        <v>1</v>
      </c>
      <c r="G46" s="14"/>
    </row>
    <row r="47" ht="18" customHeight="1" spans="1:7">
      <c r="A47" s="10">
        <v>44</v>
      </c>
      <c r="B47" s="15" t="s">
        <v>16</v>
      </c>
      <c r="C47" s="12" t="s">
        <v>84</v>
      </c>
      <c r="D47" s="16" t="s">
        <v>85</v>
      </c>
      <c r="E47" s="13">
        <v>0.8144</v>
      </c>
      <c r="F47" s="10">
        <v>1</v>
      </c>
      <c r="G47" s="14"/>
    </row>
    <row r="48" ht="18" customHeight="1" spans="1:7">
      <c r="A48" s="10">
        <v>45</v>
      </c>
      <c r="B48" s="15" t="s">
        <v>16</v>
      </c>
      <c r="C48" s="12" t="s">
        <v>86</v>
      </c>
      <c r="D48" s="16" t="s">
        <v>56</v>
      </c>
      <c r="E48" s="13">
        <v>0.9738</v>
      </c>
      <c r="F48" s="10">
        <v>1</v>
      </c>
      <c r="G48" s="14"/>
    </row>
    <row r="49" ht="18" customHeight="1" spans="1:7">
      <c r="A49" s="10">
        <v>46</v>
      </c>
      <c r="B49" s="11" t="s">
        <v>11</v>
      </c>
      <c r="C49" s="17" t="s">
        <v>87</v>
      </c>
      <c r="D49" s="11" t="s">
        <v>73</v>
      </c>
      <c r="E49" s="13">
        <v>0.3524</v>
      </c>
      <c r="F49" s="10">
        <v>1</v>
      </c>
      <c r="G49" s="14"/>
    </row>
    <row r="50" ht="18" customHeight="1" spans="1:7">
      <c r="A50" s="10">
        <v>47</v>
      </c>
      <c r="B50" s="15" t="s">
        <v>16</v>
      </c>
      <c r="C50" s="12" t="s">
        <v>88</v>
      </c>
      <c r="D50" s="16" t="s">
        <v>89</v>
      </c>
      <c r="E50" s="13">
        <v>0.1359</v>
      </c>
      <c r="F50" s="10">
        <v>1</v>
      </c>
      <c r="G50" s="14"/>
    </row>
    <row r="51" s="2" customFormat="1" ht="18" customHeight="1" spans="1:7">
      <c r="A51" s="10">
        <v>48</v>
      </c>
      <c r="B51" s="15" t="s">
        <v>16</v>
      </c>
      <c r="C51" s="12" t="s">
        <v>90</v>
      </c>
      <c r="D51" s="16" t="s">
        <v>91</v>
      </c>
      <c r="E51" s="13">
        <v>0.1671</v>
      </c>
      <c r="F51" s="10">
        <v>1</v>
      </c>
      <c r="G51" s="14"/>
    </row>
    <row r="52" ht="18" customHeight="1" spans="1:7">
      <c r="A52" s="10">
        <v>49</v>
      </c>
      <c r="B52" s="11" t="s">
        <v>11</v>
      </c>
      <c r="C52" s="12" t="s">
        <v>92</v>
      </c>
      <c r="D52" s="11" t="s">
        <v>73</v>
      </c>
      <c r="E52" s="13">
        <v>1.52</v>
      </c>
      <c r="F52" s="10">
        <v>1</v>
      </c>
      <c r="G52" s="14"/>
    </row>
    <row r="53" ht="18" customHeight="1" spans="1:7">
      <c r="A53" s="10">
        <v>50</v>
      </c>
      <c r="B53" s="11" t="s">
        <v>11</v>
      </c>
      <c r="C53" s="12" t="s">
        <v>93</v>
      </c>
      <c r="D53" s="11" t="s">
        <v>94</v>
      </c>
      <c r="E53" s="13">
        <v>0.1541</v>
      </c>
      <c r="F53" s="10">
        <v>1</v>
      </c>
      <c r="G53" s="14"/>
    </row>
    <row r="54" ht="18" customHeight="1" spans="1:7">
      <c r="A54" s="10">
        <v>51</v>
      </c>
      <c r="B54" s="15" t="s">
        <v>16</v>
      </c>
      <c r="C54" s="12" t="s">
        <v>95</v>
      </c>
      <c r="D54" s="16" t="s">
        <v>38</v>
      </c>
      <c r="E54" s="13">
        <v>0.2357</v>
      </c>
      <c r="F54" s="10">
        <v>1</v>
      </c>
      <c r="G54" s="14"/>
    </row>
    <row r="55" ht="18" customHeight="1" spans="1:7">
      <c r="A55" s="10">
        <v>52</v>
      </c>
      <c r="B55" s="15" t="s">
        <v>16</v>
      </c>
      <c r="C55" s="12" t="s">
        <v>96</v>
      </c>
      <c r="D55" s="16" t="s">
        <v>38</v>
      </c>
      <c r="E55" s="13">
        <v>0.1498</v>
      </c>
      <c r="F55" s="10">
        <v>1</v>
      </c>
      <c r="G55" s="14"/>
    </row>
    <row r="56" ht="18" customHeight="1" spans="1:7">
      <c r="A56" s="10">
        <v>53</v>
      </c>
      <c r="B56" s="15" t="s">
        <v>16</v>
      </c>
      <c r="C56" s="12" t="s">
        <v>97</v>
      </c>
      <c r="D56" s="16" t="s">
        <v>53</v>
      </c>
      <c r="E56" s="13">
        <v>0.3009</v>
      </c>
      <c r="F56" s="10">
        <v>1</v>
      </c>
      <c r="G56" s="14"/>
    </row>
    <row r="57" ht="18" customHeight="1" spans="1:7">
      <c r="A57" s="10">
        <v>54</v>
      </c>
      <c r="B57" s="15" t="s">
        <v>16</v>
      </c>
      <c r="C57" s="12" t="s">
        <v>98</v>
      </c>
      <c r="D57" s="16" t="s">
        <v>53</v>
      </c>
      <c r="E57" s="13">
        <v>0.2881</v>
      </c>
      <c r="F57" s="10">
        <v>1</v>
      </c>
      <c r="G57" s="14"/>
    </row>
    <row r="58" ht="18" customHeight="1" spans="1:7">
      <c r="A58" s="10">
        <v>55</v>
      </c>
      <c r="B58" s="11" t="s">
        <v>11</v>
      </c>
      <c r="C58" s="17" t="s">
        <v>99</v>
      </c>
      <c r="D58" s="11" t="s">
        <v>100</v>
      </c>
      <c r="E58" s="13">
        <v>4.2587</v>
      </c>
      <c r="F58" s="10">
        <v>1</v>
      </c>
      <c r="G58" s="14"/>
    </row>
    <row r="59" ht="18" customHeight="1" spans="1:7">
      <c r="A59" s="10">
        <v>56</v>
      </c>
      <c r="B59" s="15" t="s">
        <v>16</v>
      </c>
      <c r="C59" s="12" t="s">
        <v>101</v>
      </c>
      <c r="D59" s="16" t="s">
        <v>56</v>
      </c>
      <c r="E59" s="13">
        <v>0.2242</v>
      </c>
      <c r="F59" s="10">
        <v>1</v>
      </c>
      <c r="G59" s="14"/>
    </row>
    <row r="60" ht="18" customHeight="1" spans="1:7">
      <c r="A60" s="10">
        <v>57</v>
      </c>
      <c r="B60" s="15" t="s">
        <v>16</v>
      </c>
      <c r="C60" s="12" t="s">
        <v>102</v>
      </c>
      <c r="D60" s="16" t="s">
        <v>103</v>
      </c>
      <c r="E60" s="13">
        <v>0.3739</v>
      </c>
      <c r="F60" s="10">
        <v>1</v>
      </c>
      <c r="G60" s="14"/>
    </row>
    <row r="61" ht="18" customHeight="1" spans="1:7">
      <c r="A61" s="10">
        <v>58</v>
      </c>
      <c r="B61" s="15" t="s">
        <v>16</v>
      </c>
      <c r="C61" s="12" t="s">
        <v>104</v>
      </c>
      <c r="D61" s="16" t="s">
        <v>105</v>
      </c>
      <c r="E61" s="13">
        <v>0.216</v>
      </c>
      <c r="F61" s="10">
        <v>1</v>
      </c>
      <c r="G61" s="14"/>
    </row>
    <row r="62" ht="18" customHeight="1" spans="1:7">
      <c r="A62" s="10">
        <v>59</v>
      </c>
      <c r="B62" s="11" t="s">
        <v>11</v>
      </c>
      <c r="C62" s="12" t="s">
        <v>106</v>
      </c>
      <c r="D62" s="11" t="s">
        <v>73</v>
      </c>
      <c r="E62" s="13">
        <v>0.2949</v>
      </c>
      <c r="F62" s="10">
        <v>1</v>
      </c>
      <c r="G62" s="14"/>
    </row>
    <row r="63" ht="18" customHeight="1" spans="1:7">
      <c r="A63" s="10">
        <v>60</v>
      </c>
      <c r="B63" s="11" t="s">
        <v>11</v>
      </c>
      <c r="C63" s="12" t="s">
        <v>107</v>
      </c>
      <c r="D63" s="11" t="s">
        <v>108</v>
      </c>
      <c r="E63" s="13">
        <v>0.4266</v>
      </c>
      <c r="F63" s="10">
        <v>1</v>
      </c>
      <c r="G63" s="14"/>
    </row>
    <row r="64" ht="18" customHeight="1" spans="1:7">
      <c r="A64" s="10">
        <v>61</v>
      </c>
      <c r="B64" s="11" t="s">
        <v>11</v>
      </c>
      <c r="C64" s="12" t="s">
        <v>109</v>
      </c>
      <c r="D64" s="11" t="s">
        <v>45</v>
      </c>
      <c r="E64" s="13">
        <v>0.1347</v>
      </c>
      <c r="F64" s="10">
        <v>1</v>
      </c>
      <c r="G64" s="14"/>
    </row>
    <row r="65" ht="18" customHeight="1" spans="1:7">
      <c r="A65" s="10">
        <v>62</v>
      </c>
      <c r="B65" s="15" t="s">
        <v>16</v>
      </c>
      <c r="C65" s="12" t="s">
        <v>110</v>
      </c>
      <c r="D65" s="16" t="s">
        <v>111</v>
      </c>
      <c r="E65" s="13">
        <v>0.3492</v>
      </c>
      <c r="F65" s="10">
        <v>1</v>
      </c>
      <c r="G65" s="14"/>
    </row>
    <row r="66" ht="18" customHeight="1" spans="1:7">
      <c r="A66" s="10">
        <v>63</v>
      </c>
      <c r="B66" s="15" t="s">
        <v>16</v>
      </c>
      <c r="C66" s="17" t="s">
        <v>112</v>
      </c>
      <c r="D66" s="16" t="s">
        <v>113</v>
      </c>
      <c r="E66" s="13">
        <v>0.1898</v>
      </c>
      <c r="F66" s="10">
        <v>1</v>
      </c>
      <c r="G66" s="14"/>
    </row>
    <row r="67" ht="18" customHeight="1" spans="1:7">
      <c r="A67" s="10">
        <v>64</v>
      </c>
      <c r="B67" s="11" t="s">
        <v>11</v>
      </c>
      <c r="C67" s="12" t="s">
        <v>114</v>
      </c>
      <c r="D67" s="11" t="s">
        <v>115</v>
      </c>
      <c r="E67" s="13">
        <v>0.7479</v>
      </c>
      <c r="F67" s="10">
        <v>1</v>
      </c>
      <c r="G67" s="14"/>
    </row>
    <row r="68" ht="18" customHeight="1" spans="1:7">
      <c r="A68" s="10">
        <v>65</v>
      </c>
      <c r="B68" s="15" t="s">
        <v>16</v>
      </c>
      <c r="C68" s="12" t="s">
        <v>116</v>
      </c>
      <c r="D68" s="16" t="s">
        <v>113</v>
      </c>
      <c r="E68" s="13">
        <v>0.3181</v>
      </c>
      <c r="F68" s="10">
        <v>1</v>
      </c>
      <c r="G68" s="14"/>
    </row>
    <row r="69" ht="18" customHeight="1" spans="1:7">
      <c r="A69" s="10">
        <v>66</v>
      </c>
      <c r="B69" s="11" t="s">
        <v>11</v>
      </c>
      <c r="C69" s="17" t="s">
        <v>117</v>
      </c>
      <c r="D69" s="11" t="s">
        <v>45</v>
      </c>
      <c r="E69" s="13">
        <v>0.35</v>
      </c>
      <c r="F69" s="10">
        <v>1</v>
      </c>
      <c r="G69" s="14"/>
    </row>
    <row r="70" ht="18" customHeight="1" spans="1:7">
      <c r="A70" s="10">
        <v>67</v>
      </c>
      <c r="B70" s="11" t="s">
        <v>11</v>
      </c>
      <c r="C70" s="17" t="s">
        <v>118</v>
      </c>
      <c r="D70" s="11" t="s">
        <v>36</v>
      </c>
      <c r="E70" s="13">
        <v>0.5174</v>
      </c>
      <c r="F70" s="10">
        <v>1</v>
      </c>
      <c r="G70" s="14"/>
    </row>
    <row r="71" ht="18" customHeight="1" spans="1:7">
      <c r="A71" s="10">
        <v>68</v>
      </c>
      <c r="B71" s="15" t="s">
        <v>16</v>
      </c>
      <c r="C71" s="12" t="s">
        <v>119</v>
      </c>
      <c r="D71" s="16" t="s">
        <v>120</v>
      </c>
      <c r="E71" s="13">
        <v>0.2412</v>
      </c>
      <c r="F71" s="10">
        <v>1</v>
      </c>
      <c r="G71" s="14"/>
    </row>
    <row r="72" ht="18" customHeight="1" spans="1:7">
      <c r="A72" s="10">
        <v>69</v>
      </c>
      <c r="B72" s="11" t="s">
        <v>11</v>
      </c>
      <c r="C72" s="12" t="s">
        <v>121</v>
      </c>
      <c r="D72" s="11" t="s">
        <v>45</v>
      </c>
      <c r="E72" s="13">
        <v>0.2096</v>
      </c>
      <c r="F72" s="10">
        <v>1</v>
      </c>
      <c r="G72" s="14"/>
    </row>
    <row r="73" ht="18" customHeight="1" spans="1:7">
      <c r="A73" s="10">
        <v>70</v>
      </c>
      <c r="B73" s="11" t="s">
        <v>11</v>
      </c>
      <c r="C73" s="12" t="s">
        <v>122</v>
      </c>
      <c r="D73" s="11" t="s">
        <v>26</v>
      </c>
      <c r="E73" s="13">
        <v>0.1599</v>
      </c>
      <c r="F73" s="10">
        <v>1</v>
      </c>
      <c r="G73" s="14"/>
    </row>
    <row r="74" ht="18" customHeight="1" spans="1:7">
      <c r="A74" s="10">
        <v>71</v>
      </c>
      <c r="B74" s="11" t="s">
        <v>11</v>
      </c>
      <c r="C74" s="17" t="s">
        <v>123</v>
      </c>
      <c r="D74" s="11" t="s">
        <v>124</v>
      </c>
      <c r="E74" s="13">
        <v>0.1507</v>
      </c>
      <c r="F74" s="10">
        <v>1</v>
      </c>
      <c r="G74" s="14"/>
    </row>
    <row r="75" ht="18" customHeight="1" spans="1:7">
      <c r="A75" s="10">
        <v>72</v>
      </c>
      <c r="B75" s="15" t="s">
        <v>16</v>
      </c>
      <c r="C75" s="12" t="s">
        <v>125</v>
      </c>
      <c r="D75" s="16" t="s">
        <v>126</v>
      </c>
      <c r="E75" s="13">
        <v>0.1571</v>
      </c>
      <c r="F75" s="10">
        <v>1</v>
      </c>
      <c r="G75" s="14"/>
    </row>
    <row r="76" ht="18" customHeight="1" spans="1:7">
      <c r="A76" s="10">
        <v>73</v>
      </c>
      <c r="B76" s="15" t="s">
        <v>16</v>
      </c>
      <c r="C76" s="12" t="s">
        <v>127</v>
      </c>
      <c r="D76" s="16" t="s">
        <v>128</v>
      </c>
      <c r="E76" s="13">
        <v>0.5414</v>
      </c>
      <c r="F76" s="10">
        <v>1</v>
      </c>
      <c r="G76" s="14"/>
    </row>
    <row r="77" ht="18" customHeight="1" spans="1:7">
      <c r="A77" s="10">
        <v>74</v>
      </c>
      <c r="B77" s="15" t="s">
        <v>16</v>
      </c>
      <c r="C77" s="12" t="s">
        <v>129</v>
      </c>
      <c r="D77" s="16" t="s">
        <v>49</v>
      </c>
      <c r="E77" s="13">
        <v>0.2605</v>
      </c>
      <c r="F77" s="10">
        <v>1</v>
      </c>
      <c r="G77" s="14"/>
    </row>
    <row r="78" ht="18" customHeight="1" spans="1:7">
      <c r="A78" s="10">
        <v>75</v>
      </c>
      <c r="B78" s="15" t="s">
        <v>16</v>
      </c>
      <c r="C78" s="12" t="s">
        <v>130</v>
      </c>
      <c r="D78" s="16" t="s">
        <v>49</v>
      </c>
      <c r="E78" s="13">
        <v>0.2723</v>
      </c>
      <c r="F78" s="10">
        <v>1</v>
      </c>
      <c r="G78" s="14"/>
    </row>
    <row r="79" ht="18" customHeight="1" spans="1:7">
      <c r="A79" s="10">
        <v>76</v>
      </c>
      <c r="B79" s="11" t="s">
        <v>11</v>
      </c>
      <c r="C79" s="17" t="s">
        <v>131</v>
      </c>
      <c r="D79" s="11" t="s">
        <v>94</v>
      </c>
      <c r="E79" s="13">
        <v>0.39</v>
      </c>
      <c r="F79" s="10">
        <v>1</v>
      </c>
      <c r="G79" s="14"/>
    </row>
    <row r="80" ht="18" customHeight="1" spans="1:7">
      <c r="A80" s="10">
        <v>77</v>
      </c>
      <c r="B80" s="11" t="s">
        <v>11</v>
      </c>
      <c r="C80" s="12" t="s">
        <v>132</v>
      </c>
      <c r="D80" s="11" t="s">
        <v>20</v>
      </c>
      <c r="E80" s="13">
        <v>0.2085</v>
      </c>
      <c r="F80" s="10">
        <v>1</v>
      </c>
      <c r="G80" s="14"/>
    </row>
    <row r="81" ht="18" customHeight="1" spans="1:7">
      <c r="A81" s="10">
        <v>78</v>
      </c>
      <c r="B81" s="11" t="s">
        <v>11</v>
      </c>
      <c r="C81" s="17" t="s">
        <v>133</v>
      </c>
      <c r="D81" s="11" t="s">
        <v>15</v>
      </c>
      <c r="E81" s="13">
        <v>0.3251</v>
      </c>
      <c r="F81" s="10">
        <v>1</v>
      </c>
      <c r="G81" s="14"/>
    </row>
    <row r="82" ht="18" customHeight="1" spans="1:7">
      <c r="A82" s="10">
        <v>79</v>
      </c>
      <c r="B82" s="15" t="s">
        <v>16</v>
      </c>
      <c r="C82" s="12" t="s">
        <v>134</v>
      </c>
      <c r="D82" s="16" t="s">
        <v>135</v>
      </c>
      <c r="E82" s="13">
        <v>0.1432</v>
      </c>
      <c r="F82" s="10">
        <v>1</v>
      </c>
      <c r="G82" s="14"/>
    </row>
    <row r="83" ht="18" customHeight="1" spans="1:7">
      <c r="A83" s="10">
        <v>80</v>
      </c>
      <c r="B83" s="11" t="s">
        <v>11</v>
      </c>
      <c r="C83" s="12" t="s">
        <v>136</v>
      </c>
      <c r="D83" s="11" t="s">
        <v>73</v>
      </c>
      <c r="E83" s="13">
        <v>0.1675</v>
      </c>
      <c r="F83" s="10">
        <v>1</v>
      </c>
      <c r="G83" s="14"/>
    </row>
    <row r="84" ht="18" customHeight="1" spans="1:7">
      <c r="A84" s="10">
        <v>81</v>
      </c>
      <c r="B84" s="15" t="s">
        <v>16</v>
      </c>
      <c r="C84" s="12" t="s">
        <v>137</v>
      </c>
      <c r="D84" s="16" t="s">
        <v>43</v>
      </c>
      <c r="E84" s="13">
        <v>0.2514</v>
      </c>
      <c r="F84" s="10">
        <v>1</v>
      </c>
      <c r="G84" s="14"/>
    </row>
    <row r="85" ht="18" customHeight="1" spans="1:7">
      <c r="A85" s="10">
        <v>82</v>
      </c>
      <c r="B85" s="11" t="s">
        <v>11</v>
      </c>
      <c r="C85" s="17" t="s">
        <v>138</v>
      </c>
      <c r="D85" s="11" t="s">
        <v>58</v>
      </c>
      <c r="E85" s="13">
        <v>1.99</v>
      </c>
      <c r="F85" s="10">
        <v>1</v>
      </c>
      <c r="G85" s="14"/>
    </row>
    <row r="86" ht="18" customHeight="1" spans="1:7">
      <c r="A86" s="10">
        <v>83</v>
      </c>
      <c r="B86" s="15" t="s">
        <v>16</v>
      </c>
      <c r="C86" s="12" t="s">
        <v>139</v>
      </c>
      <c r="D86" s="16" t="s">
        <v>56</v>
      </c>
      <c r="E86" s="13">
        <v>0.2446</v>
      </c>
      <c r="F86" s="10">
        <v>1</v>
      </c>
      <c r="G86" s="14"/>
    </row>
    <row r="87" ht="18" customHeight="1" spans="1:7">
      <c r="A87" s="10">
        <v>84</v>
      </c>
      <c r="B87" s="15" t="s">
        <v>16</v>
      </c>
      <c r="C87" s="12" t="s">
        <v>140</v>
      </c>
      <c r="D87" s="16" t="s">
        <v>56</v>
      </c>
      <c r="E87" s="13">
        <v>0.4166</v>
      </c>
      <c r="F87" s="10">
        <v>1</v>
      </c>
      <c r="G87" s="14"/>
    </row>
    <row r="88" ht="18" customHeight="1" spans="1:7">
      <c r="A88" s="10">
        <v>85</v>
      </c>
      <c r="B88" s="11" t="s">
        <v>11</v>
      </c>
      <c r="C88" s="12" t="s">
        <v>141</v>
      </c>
      <c r="D88" s="11" t="s">
        <v>45</v>
      </c>
      <c r="E88" s="13">
        <v>0.1817</v>
      </c>
      <c r="F88" s="10">
        <v>1</v>
      </c>
      <c r="G88" s="14"/>
    </row>
    <row r="89" ht="18" customHeight="1" spans="1:7">
      <c r="A89" s="10">
        <v>86</v>
      </c>
      <c r="B89" s="15" t="s">
        <v>16</v>
      </c>
      <c r="C89" s="12" t="s">
        <v>142</v>
      </c>
      <c r="D89" s="16" t="s">
        <v>91</v>
      </c>
      <c r="E89" s="13">
        <v>0.1541</v>
      </c>
      <c r="F89" s="10">
        <v>1</v>
      </c>
      <c r="G89" s="14"/>
    </row>
    <row r="90" ht="18" customHeight="1" spans="1:7">
      <c r="A90" s="10">
        <v>87</v>
      </c>
      <c r="B90" s="15" t="s">
        <v>16</v>
      </c>
      <c r="C90" s="12" t="s">
        <v>143</v>
      </c>
      <c r="D90" s="16" t="s">
        <v>111</v>
      </c>
      <c r="E90" s="13">
        <v>0.3711</v>
      </c>
      <c r="F90" s="10">
        <v>1</v>
      </c>
      <c r="G90" s="14"/>
    </row>
    <row r="91" ht="18" customHeight="1" spans="1:7">
      <c r="A91" s="10">
        <v>88</v>
      </c>
      <c r="B91" s="15" t="s">
        <v>16</v>
      </c>
      <c r="C91" s="12" t="s">
        <v>144</v>
      </c>
      <c r="D91" s="16" t="s">
        <v>111</v>
      </c>
      <c r="E91" s="13">
        <v>0.4424</v>
      </c>
      <c r="F91" s="10">
        <v>1</v>
      </c>
      <c r="G91" s="14"/>
    </row>
    <row r="92" ht="18" customHeight="1" spans="1:7">
      <c r="A92" s="10">
        <v>89</v>
      </c>
      <c r="B92" s="11" t="s">
        <v>11</v>
      </c>
      <c r="C92" s="17" t="s">
        <v>145</v>
      </c>
      <c r="D92" s="11" t="s">
        <v>146</v>
      </c>
      <c r="E92" s="13">
        <v>0.4899</v>
      </c>
      <c r="F92" s="10">
        <v>1</v>
      </c>
      <c r="G92" s="14"/>
    </row>
    <row r="93" ht="18" customHeight="1" spans="1:7">
      <c r="A93" s="10">
        <v>90</v>
      </c>
      <c r="B93" s="15" t="s">
        <v>16</v>
      </c>
      <c r="C93" s="12" t="s">
        <v>147</v>
      </c>
      <c r="D93" s="16" t="s">
        <v>148</v>
      </c>
      <c r="E93" s="13">
        <v>0.3797</v>
      </c>
      <c r="F93" s="10">
        <v>1</v>
      </c>
      <c r="G93" s="14"/>
    </row>
    <row r="94" ht="18" customHeight="1" spans="1:7">
      <c r="A94" s="10">
        <v>91</v>
      </c>
      <c r="B94" s="15" t="s">
        <v>16</v>
      </c>
      <c r="C94" s="12" t="s">
        <v>149</v>
      </c>
      <c r="D94" s="16" t="s">
        <v>150</v>
      </c>
      <c r="E94" s="13">
        <v>0.1669</v>
      </c>
      <c r="F94" s="10">
        <v>1</v>
      </c>
      <c r="G94" s="14"/>
    </row>
    <row r="95" ht="18" customHeight="1" spans="1:7">
      <c r="A95" s="10">
        <v>92</v>
      </c>
      <c r="B95" s="11" t="s">
        <v>11</v>
      </c>
      <c r="C95" s="17" t="s">
        <v>151</v>
      </c>
      <c r="D95" s="11" t="s">
        <v>108</v>
      </c>
      <c r="E95" s="13">
        <v>0.4432</v>
      </c>
      <c r="F95" s="10">
        <v>1</v>
      </c>
      <c r="G95" s="14"/>
    </row>
    <row r="96" ht="18" customHeight="1" spans="1:7">
      <c r="A96" s="10">
        <v>93</v>
      </c>
      <c r="B96" s="15" t="s">
        <v>16</v>
      </c>
      <c r="C96" s="12" t="s">
        <v>152</v>
      </c>
      <c r="D96" s="16" t="s">
        <v>41</v>
      </c>
      <c r="E96" s="13">
        <v>0.2945</v>
      </c>
      <c r="F96" s="10">
        <v>1</v>
      </c>
      <c r="G96" s="14"/>
    </row>
    <row r="97" ht="18" customHeight="1" spans="1:7">
      <c r="A97" s="10">
        <v>94</v>
      </c>
      <c r="B97" s="11" t="s">
        <v>11</v>
      </c>
      <c r="C97" s="17" t="s">
        <v>153</v>
      </c>
      <c r="D97" s="11" t="s">
        <v>36</v>
      </c>
      <c r="E97" s="13">
        <v>0.122</v>
      </c>
      <c r="F97" s="10">
        <v>1</v>
      </c>
      <c r="G97" s="14"/>
    </row>
    <row r="98" ht="18" customHeight="1" spans="1:7">
      <c r="A98" s="10">
        <v>95</v>
      </c>
      <c r="B98" s="11" t="s">
        <v>11</v>
      </c>
      <c r="C98" s="12" t="s">
        <v>154</v>
      </c>
      <c r="D98" s="11" t="s">
        <v>20</v>
      </c>
      <c r="E98" s="13">
        <v>1.0386</v>
      </c>
      <c r="F98" s="10">
        <v>1</v>
      </c>
      <c r="G98" s="14"/>
    </row>
    <row r="99" ht="18" customHeight="1" spans="1:7">
      <c r="A99" s="10">
        <v>96</v>
      </c>
      <c r="B99" s="11" t="s">
        <v>11</v>
      </c>
      <c r="C99" s="12" t="s">
        <v>155</v>
      </c>
      <c r="D99" s="11" t="s">
        <v>36</v>
      </c>
      <c r="E99" s="13">
        <v>0.1963</v>
      </c>
      <c r="F99" s="10">
        <v>1</v>
      </c>
      <c r="G99" s="14"/>
    </row>
    <row r="100" ht="18" customHeight="1" spans="1:7">
      <c r="A100" s="10">
        <v>97</v>
      </c>
      <c r="B100" s="11" t="s">
        <v>11</v>
      </c>
      <c r="C100" s="12" t="s">
        <v>156</v>
      </c>
      <c r="D100" s="11" t="s">
        <v>28</v>
      </c>
      <c r="E100" s="13">
        <v>0.295</v>
      </c>
      <c r="F100" s="10">
        <v>1</v>
      </c>
      <c r="G100" s="14"/>
    </row>
    <row r="101" ht="18" customHeight="1" spans="1:7">
      <c r="A101" s="10">
        <v>98</v>
      </c>
      <c r="B101" s="11" t="s">
        <v>11</v>
      </c>
      <c r="C101" s="12" t="s">
        <v>157</v>
      </c>
      <c r="D101" s="11" t="s">
        <v>28</v>
      </c>
      <c r="E101" s="13">
        <v>0.8946</v>
      </c>
      <c r="F101" s="10">
        <v>1</v>
      </c>
      <c r="G101" s="14"/>
    </row>
    <row r="102" ht="18" customHeight="1" spans="1:7">
      <c r="A102" s="10">
        <v>99</v>
      </c>
      <c r="B102" s="11" t="s">
        <v>11</v>
      </c>
      <c r="C102" s="12" t="s">
        <v>158</v>
      </c>
      <c r="D102" s="11" t="s">
        <v>159</v>
      </c>
      <c r="E102" s="13">
        <v>0.5719</v>
      </c>
      <c r="F102" s="10">
        <v>1</v>
      </c>
      <c r="G102" s="14"/>
    </row>
    <row r="103" ht="18" customHeight="1" spans="1:7">
      <c r="A103" s="10">
        <v>100</v>
      </c>
      <c r="B103" s="11" t="s">
        <v>11</v>
      </c>
      <c r="C103" s="17" t="s">
        <v>160</v>
      </c>
      <c r="D103" s="11" t="s">
        <v>94</v>
      </c>
      <c r="E103" s="13">
        <v>0.4175</v>
      </c>
      <c r="F103" s="10">
        <v>1</v>
      </c>
      <c r="G103" s="14"/>
    </row>
    <row r="104" ht="18" customHeight="1" spans="1:7">
      <c r="A104" s="10">
        <v>101</v>
      </c>
      <c r="B104" s="15" t="s">
        <v>16</v>
      </c>
      <c r="C104" s="12" t="s">
        <v>161</v>
      </c>
      <c r="D104" s="16" t="s">
        <v>162</v>
      </c>
      <c r="E104" s="13">
        <v>0.2744</v>
      </c>
      <c r="F104" s="10">
        <v>1</v>
      </c>
      <c r="G104" s="14"/>
    </row>
    <row r="105" ht="18" customHeight="1" spans="1:7">
      <c r="A105" s="10">
        <v>102</v>
      </c>
      <c r="B105" s="15" t="s">
        <v>16</v>
      </c>
      <c r="C105" s="12" t="s">
        <v>163</v>
      </c>
      <c r="D105" s="16" t="s">
        <v>91</v>
      </c>
      <c r="E105" s="13">
        <v>0.2668</v>
      </c>
      <c r="F105" s="10">
        <v>1</v>
      </c>
      <c r="G105" s="14"/>
    </row>
    <row r="106" ht="18" customHeight="1" spans="1:7">
      <c r="A106" s="10">
        <v>103</v>
      </c>
      <c r="B106" s="15" t="s">
        <v>16</v>
      </c>
      <c r="C106" s="12" t="s">
        <v>164</v>
      </c>
      <c r="D106" s="16" t="s">
        <v>53</v>
      </c>
      <c r="E106" s="13">
        <v>0.285</v>
      </c>
      <c r="F106" s="10">
        <v>1</v>
      </c>
      <c r="G106" s="14"/>
    </row>
    <row r="107" ht="18" customHeight="1" spans="1:7">
      <c r="A107" s="10">
        <v>104</v>
      </c>
      <c r="B107" s="11" t="s">
        <v>11</v>
      </c>
      <c r="C107" s="12" t="s">
        <v>165</v>
      </c>
      <c r="D107" s="11" t="s">
        <v>124</v>
      </c>
      <c r="E107" s="13">
        <v>0.1692</v>
      </c>
      <c r="F107" s="10">
        <v>1</v>
      </c>
      <c r="G107" s="14"/>
    </row>
    <row r="108" ht="18" customHeight="1" spans="1:7">
      <c r="A108" s="10">
        <v>105</v>
      </c>
      <c r="B108" s="11" t="s">
        <v>11</v>
      </c>
      <c r="C108" s="12" t="s">
        <v>166</v>
      </c>
      <c r="D108" s="11" t="s">
        <v>167</v>
      </c>
      <c r="E108" s="13">
        <v>0.2995</v>
      </c>
      <c r="F108" s="10">
        <v>1</v>
      </c>
      <c r="G108" s="14"/>
    </row>
    <row r="109" ht="18" customHeight="1" spans="1:7">
      <c r="A109" s="10">
        <v>106</v>
      </c>
      <c r="B109" s="11" t="s">
        <v>11</v>
      </c>
      <c r="C109" s="12" t="s">
        <v>168</v>
      </c>
      <c r="D109" s="11" t="s">
        <v>169</v>
      </c>
      <c r="E109" s="13">
        <v>0.7411</v>
      </c>
      <c r="F109" s="10">
        <v>1</v>
      </c>
      <c r="G109" s="14"/>
    </row>
    <row r="110" ht="18" customHeight="1" spans="1:7">
      <c r="A110" s="10">
        <v>107</v>
      </c>
      <c r="B110" s="11" t="s">
        <v>11</v>
      </c>
      <c r="C110" s="12" t="s">
        <v>170</v>
      </c>
      <c r="D110" s="11" t="s">
        <v>33</v>
      </c>
      <c r="E110" s="13">
        <v>0.272</v>
      </c>
      <c r="F110" s="10">
        <v>1</v>
      </c>
      <c r="G110" s="14"/>
    </row>
    <row r="111" ht="18" customHeight="1" spans="1:7">
      <c r="A111" s="10">
        <v>108</v>
      </c>
      <c r="B111" s="15" t="s">
        <v>16</v>
      </c>
      <c r="C111" s="12" t="s">
        <v>171</v>
      </c>
      <c r="D111" s="16" t="s">
        <v>56</v>
      </c>
      <c r="E111" s="13">
        <v>0.3918</v>
      </c>
      <c r="F111" s="10">
        <v>1</v>
      </c>
      <c r="G111" s="14"/>
    </row>
    <row r="112" ht="18" customHeight="1" spans="1:7">
      <c r="A112" s="10">
        <v>109</v>
      </c>
      <c r="B112" s="15" t="s">
        <v>16</v>
      </c>
      <c r="C112" s="12" t="s">
        <v>172</v>
      </c>
      <c r="D112" s="16" t="s">
        <v>38</v>
      </c>
      <c r="E112" s="13">
        <v>0.4895</v>
      </c>
      <c r="F112" s="10">
        <v>1</v>
      </c>
      <c r="G112" s="14"/>
    </row>
    <row r="113" ht="18" customHeight="1" spans="1:7">
      <c r="A113" s="10">
        <v>110</v>
      </c>
      <c r="B113" s="11" t="s">
        <v>11</v>
      </c>
      <c r="C113" s="17" t="s">
        <v>173</v>
      </c>
      <c r="D113" s="11" t="s">
        <v>73</v>
      </c>
      <c r="E113" s="13">
        <v>0.2123</v>
      </c>
      <c r="F113" s="10">
        <v>1</v>
      </c>
      <c r="G113" s="14"/>
    </row>
    <row r="114" ht="18" customHeight="1" spans="1:7">
      <c r="A114" s="10">
        <v>111</v>
      </c>
      <c r="B114" s="15" t="s">
        <v>16</v>
      </c>
      <c r="C114" s="12" t="s">
        <v>174</v>
      </c>
      <c r="D114" s="16" t="s">
        <v>175</v>
      </c>
      <c r="E114" s="13">
        <v>0.2066</v>
      </c>
      <c r="F114" s="10">
        <v>1</v>
      </c>
      <c r="G114" s="14"/>
    </row>
    <row r="115" ht="18" customHeight="1" spans="1:7">
      <c r="A115" s="10">
        <v>112</v>
      </c>
      <c r="B115" s="11" t="s">
        <v>11</v>
      </c>
      <c r="C115" s="12" t="s">
        <v>176</v>
      </c>
      <c r="D115" s="11" t="s">
        <v>28</v>
      </c>
      <c r="E115" s="13">
        <v>0.1901</v>
      </c>
      <c r="F115" s="10">
        <v>1</v>
      </c>
      <c r="G115" s="14"/>
    </row>
    <row r="116" ht="18" customHeight="1" spans="1:7">
      <c r="A116" s="10">
        <v>113</v>
      </c>
      <c r="B116" s="15" t="s">
        <v>16</v>
      </c>
      <c r="C116" s="12" t="s">
        <v>177</v>
      </c>
      <c r="D116" s="16" t="s">
        <v>178</v>
      </c>
      <c r="E116" s="13">
        <v>0.5036</v>
      </c>
      <c r="F116" s="10">
        <v>1</v>
      </c>
      <c r="G116" s="14"/>
    </row>
    <row r="117" ht="18" customHeight="1" spans="1:7">
      <c r="A117" s="10">
        <v>114</v>
      </c>
      <c r="B117" s="11" t="s">
        <v>11</v>
      </c>
      <c r="C117" s="12" t="s">
        <v>179</v>
      </c>
      <c r="D117" s="11" t="s">
        <v>180</v>
      </c>
      <c r="E117" s="13">
        <v>0.2043</v>
      </c>
      <c r="F117" s="10">
        <v>1</v>
      </c>
      <c r="G117" s="14"/>
    </row>
    <row r="118" ht="18" customHeight="1" spans="1:7">
      <c r="A118" s="10">
        <v>115</v>
      </c>
      <c r="B118" s="11" t="s">
        <v>11</v>
      </c>
      <c r="C118" s="12" t="s">
        <v>181</v>
      </c>
      <c r="D118" s="11" t="s">
        <v>94</v>
      </c>
      <c r="E118" s="13">
        <v>0.2769</v>
      </c>
      <c r="F118" s="10">
        <v>1</v>
      </c>
      <c r="G118" s="14"/>
    </row>
    <row r="119" ht="18" customHeight="1" spans="1:7">
      <c r="A119" s="10">
        <v>116</v>
      </c>
      <c r="B119" s="11" t="s">
        <v>11</v>
      </c>
      <c r="C119" s="12" t="s">
        <v>182</v>
      </c>
      <c r="D119" s="11" t="s">
        <v>183</v>
      </c>
      <c r="E119" s="13">
        <v>0.3189</v>
      </c>
      <c r="F119" s="10">
        <v>1</v>
      </c>
      <c r="G119" s="14"/>
    </row>
    <row r="120" ht="18" customHeight="1" spans="1:7">
      <c r="A120" s="10">
        <v>117</v>
      </c>
      <c r="B120" s="11" t="s">
        <v>11</v>
      </c>
      <c r="C120" s="12" t="s">
        <v>184</v>
      </c>
      <c r="D120" s="11" t="s">
        <v>28</v>
      </c>
      <c r="E120" s="13">
        <v>0.7271</v>
      </c>
      <c r="F120" s="10">
        <v>1</v>
      </c>
      <c r="G120" s="14"/>
    </row>
    <row r="121" ht="18" customHeight="1" spans="1:7">
      <c r="A121" s="10">
        <v>118</v>
      </c>
      <c r="B121" s="15" t="s">
        <v>16</v>
      </c>
      <c r="C121" s="12" t="s">
        <v>185</v>
      </c>
      <c r="D121" s="16" t="s">
        <v>113</v>
      </c>
      <c r="E121" s="13">
        <v>0.2678</v>
      </c>
      <c r="F121" s="10">
        <v>1</v>
      </c>
      <c r="G121" s="14"/>
    </row>
    <row r="122" ht="18" customHeight="1" spans="1:7">
      <c r="A122" s="10">
        <v>119</v>
      </c>
      <c r="B122" s="15" t="s">
        <v>16</v>
      </c>
      <c r="C122" s="12" t="s">
        <v>186</v>
      </c>
      <c r="D122" s="16" t="s">
        <v>91</v>
      </c>
      <c r="E122" s="13">
        <v>0.277</v>
      </c>
      <c r="F122" s="10">
        <v>1</v>
      </c>
      <c r="G122" s="14"/>
    </row>
    <row r="123" ht="18" customHeight="1" spans="1:7">
      <c r="A123" s="10">
        <v>120</v>
      </c>
      <c r="B123" s="11" t="s">
        <v>11</v>
      </c>
      <c r="C123" s="17" t="s">
        <v>187</v>
      </c>
      <c r="D123" s="11" t="s">
        <v>73</v>
      </c>
      <c r="E123" s="13">
        <v>0.0917</v>
      </c>
      <c r="F123" s="10">
        <v>1</v>
      </c>
      <c r="G123" s="14"/>
    </row>
    <row r="124" ht="18" customHeight="1" spans="1:7">
      <c r="A124" s="10">
        <v>121</v>
      </c>
      <c r="B124" s="15" t="s">
        <v>16</v>
      </c>
      <c r="C124" s="12" t="s">
        <v>188</v>
      </c>
      <c r="D124" s="16" t="s">
        <v>189</v>
      </c>
      <c r="E124" s="13">
        <v>0.3747</v>
      </c>
      <c r="F124" s="10">
        <v>1</v>
      </c>
      <c r="G124" s="14"/>
    </row>
    <row r="125" ht="18" customHeight="1" spans="1:7">
      <c r="A125" s="10">
        <v>122</v>
      </c>
      <c r="B125" s="15" t="s">
        <v>16</v>
      </c>
      <c r="C125" s="12" t="s">
        <v>190</v>
      </c>
      <c r="D125" s="16" t="s">
        <v>135</v>
      </c>
      <c r="E125" s="13">
        <v>0.1712</v>
      </c>
      <c r="F125" s="10">
        <v>1</v>
      </c>
      <c r="G125" s="14"/>
    </row>
    <row r="126" ht="18" customHeight="1" spans="1:7">
      <c r="A126" s="10">
        <v>123</v>
      </c>
      <c r="B126" s="15" t="s">
        <v>16</v>
      </c>
      <c r="C126" s="12" t="s">
        <v>191</v>
      </c>
      <c r="D126" s="16" t="s">
        <v>192</v>
      </c>
      <c r="E126" s="13">
        <v>0.2193</v>
      </c>
      <c r="F126" s="10">
        <v>1</v>
      </c>
      <c r="G126" s="14"/>
    </row>
    <row r="127" ht="18" customHeight="1" spans="1:7">
      <c r="A127" s="10">
        <v>124</v>
      </c>
      <c r="B127" s="11" t="s">
        <v>11</v>
      </c>
      <c r="C127" s="17" t="s">
        <v>193</v>
      </c>
      <c r="D127" s="11" t="s">
        <v>194</v>
      </c>
      <c r="E127" s="13">
        <v>0.3319</v>
      </c>
      <c r="F127" s="10">
        <v>1</v>
      </c>
      <c r="G127" s="14"/>
    </row>
    <row r="128" ht="18" customHeight="1" spans="1:7">
      <c r="A128" s="10">
        <v>125</v>
      </c>
      <c r="B128" s="11" t="s">
        <v>11</v>
      </c>
      <c r="C128" s="12" t="s">
        <v>195</v>
      </c>
      <c r="D128" s="11" t="s">
        <v>24</v>
      </c>
      <c r="E128" s="13">
        <v>0.3395</v>
      </c>
      <c r="F128" s="10">
        <v>1</v>
      </c>
      <c r="G128" s="14"/>
    </row>
    <row r="129" ht="18" customHeight="1" spans="1:7">
      <c r="A129" s="10">
        <v>126</v>
      </c>
      <c r="B129" s="15" t="s">
        <v>16</v>
      </c>
      <c r="C129" s="12" t="s">
        <v>196</v>
      </c>
      <c r="D129" s="16" t="s">
        <v>197</v>
      </c>
      <c r="E129" s="13">
        <v>0.252</v>
      </c>
      <c r="F129" s="10">
        <v>1</v>
      </c>
      <c r="G129" s="14"/>
    </row>
    <row r="130" ht="18" customHeight="1" spans="1:7">
      <c r="A130" s="10">
        <v>127</v>
      </c>
      <c r="B130" s="15" t="s">
        <v>16</v>
      </c>
      <c r="C130" s="12" t="s">
        <v>198</v>
      </c>
      <c r="D130" s="16" t="s">
        <v>197</v>
      </c>
      <c r="E130" s="13">
        <v>0.537</v>
      </c>
      <c r="F130" s="10">
        <v>1</v>
      </c>
      <c r="G130" s="14"/>
    </row>
    <row r="131" ht="18" customHeight="1" spans="1:7">
      <c r="A131" s="10">
        <v>128</v>
      </c>
      <c r="B131" s="15" t="s">
        <v>16</v>
      </c>
      <c r="C131" s="12" t="s">
        <v>199</v>
      </c>
      <c r="D131" s="16" t="s">
        <v>178</v>
      </c>
      <c r="E131" s="13">
        <v>0.1967</v>
      </c>
      <c r="F131" s="10">
        <v>1</v>
      </c>
      <c r="G131" s="14"/>
    </row>
    <row r="132" ht="18" customHeight="1" spans="1:7">
      <c r="A132" s="10">
        <v>129</v>
      </c>
      <c r="B132" s="11" t="s">
        <v>11</v>
      </c>
      <c r="C132" s="12" t="s">
        <v>200</v>
      </c>
      <c r="D132" s="11" t="s">
        <v>146</v>
      </c>
      <c r="E132" s="13">
        <v>0.3819</v>
      </c>
      <c r="F132" s="10">
        <v>1</v>
      </c>
      <c r="G132" s="14"/>
    </row>
    <row r="133" ht="18" customHeight="1" spans="1:7">
      <c r="A133" s="10">
        <v>130</v>
      </c>
      <c r="B133" s="15" t="s">
        <v>16</v>
      </c>
      <c r="C133" s="12" t="s">
        <v>201</v>
      </c>
      <c r="D133" s="16" t="s">
        <v>202</v>
      </c>
      <c r="E133" s="13">
        <v>0.2612</v>
      </c>
      <c r="F133" s="10">
        <v>1</v>
      </c>
      <c r="G133" s="14"/>
    </row>
    <row r="134" ht="18" customHeight="1" spans="1:7">
      <c r="A134" s="10">
        <v>131</v>
      </c>
      <c r="B134" s="15" t="s">
        <v>16</v>
      </c>
      <c r="C134" s="12" t="s">
        <v>203</v>
      </c>
      <c r="D134" s="16" t="s">
        <v>202</v>
      </c>
      <c r="E134" s="13">
        <v>0.1389</v>
      </c>
      <c r="F134" s="10">
        <v>1</v>
      </c>
      <c r="G134" s="14"/>
    </row>
    <row r="135" ht="18" customHeight="1" spans="1:7">
      <c r="A135" s="10">
        <v>132</v>
      </c>
      <c r="B135" s="11" t="s">
        <v>11</v>
      </c>
      <c r="C135" s="12" t="s">
        <v>204</v>
      </c>
      <c r="D135" s="11" t="s">
        <v>73</v>
      </c>
      <c r="E135" s="13">
        <v>1.2932</v>
      </c>
      <c r="F135" s="10">
        <v>1</v>
      </c>
      <c r="G135" s="14"/>
    </row>
    <row r="136" ht="18" customHeight="1" spans="1:7">
      <c r="A136" s="10">
        <v>133</v>
      </c>
      <c r="B136" s="11" t="s">
        <v>11</v>
      </c>
      <c r="C136" s="12" t="s">
        <v>205</v>
      </c>
      <c r="D136" s="11" t="s">
        <v>26</v>
      </c>
      <c r="E136" s="13">
        <v>0.1798</v>
      </c>
      <c r="F136" s="10">
        <v>1</v>
      </c>
      <c r="G136" s="14"/>
    </row>
    <row r="137" ht="18" customHeight="1" spans="1:7">
      <c r="A137" s="10">
        <v>134</v>
      </c>
      <c r="B137" s="11" t="s">
        <v>11</v>
      </c>
      <c r="C137" s="12" t="s">
        <v>206</v>
      </c>
      <c r="D137" s="11" t="s">
        <v>28</v>
      </c>
      <c r="E137" s="13">
        <v>1.3634</v>
      </c>
      <c r="F137" s="10">
        <v>1</v>
      </c>
      <c r="G137" s="14"/>
    </row>
    <row r="138" ht="18" customHeight="1" spans="1:7">
      <c r="A138" s="10">
        <v>135</v>
      </c>
      <c r="B138" s="11" t="s">
        <v>11</v>
      </c>
      <c r="C138" s="12" t="s">
        <v>207</v>
      </c>
      <c r="D138" s="11" t="s">
        <v>208</v>
      </c>
      <c r="E138" s="13">
        <v>0.1813</v>
      </c>
      <c r="F138" s="10">
        <v>1</v>
      </c>
      <c r="G138" s="14"/>
    </row>
    <row r="139" ht="18" customHeight="1" spans="1:7">
      <c r="A139" s="10">
        <v>136</v>
      </c>
      <c r="B139" s="15" t="s">
        <v>16</v>
      </c>
      <c r="C139" s="12" t="s">
        <v>209</v>
      </c>
      <c r="D139" s="16" t="s">
        <v>49</v>
      </c>
      <c r="E139" s="13">
        <v>0.2612</v>
      </c>
      <c r="F139" s="10">
        <v>1</v>
      </c>
      <c r="G139" s="14"/>
    </row>
    <row r="140" ht="18" customHeight="1" spans="1:7">
      <c r="A140" s="10">
        <v>137</v>
      </c>
      <c r="B140" s="15" t="s">
        <v>16</v>
      </c>
      <c r="C140" s="12" t="s">
        <v>210</v>
      </c>
      <c r="D140" s="16" t="s">
        <v>83</v>
      </c>
      <c r="E140" s="13">
        <v>0.1104</v>
      </c>
      <c r="F140" s="10">
        <v>1</v>
      </c>
      <c r="G140" s="14"/>
    </row>
    <row r="141" ht="18" customHeight="1" spans="1:7">
      <c r="A141" s="10">
        <v>138</v>
      </c>
      <c r="B141" s="15" t="s">
        <v>16</v>
      </c>
      <c r="C141" s="12" t="s">
        <v>211</v>
      </c>
      <c r="D141" s="16" t="s">
        <v>49</v>
      </c>
      <c r="E141" s="13">
        <v>0.2578</v>
      </c>
      <c r="F141" s="10">
        <v>1</v>
      </c>
      <c r="G141" s="14"/>
    </row>
    <row r="142" ht="18" customHeight="1" spans="1:7">
      <c r="A142" s="10">
        <v>139</v>
      </c>
      <c r="B142" s="15" t="s">
        <v>16</v>
      </c>
      <c r="C142" s="12" t="s">
        <v>212</v>
      </c>
      <c r="D142" s="16" t="s">
        <v>53</v>
      </c>
      <c r="E142" s="13">
        <v>0.194</v>
      </c>
      <c r="F142" s="10">
        <v>1</v>
      </c>
      <c r="G142" s="14"/>
    </row>
    <row r="143" ht="18" customHeight="1" spans="1:7">
      <c r="A143" s="10">
        <v>140</v>
      </c>
      <c r="B143" s="11" t="s">
        <v>11</v>
      </c>
      <c r="C143" s="17" t="s">
        <v>213</v>
      </c>
      <c r="D143" s="11" t="s">
        <v>194</v>
      </c>
      <c r="E143" s="13">
        <v>0.1603</v>
      </c>
      <c r="F143" s="10">
        <v>1</v>
      </c>
      <c r="G143" s="14"/>
    </row>
    <row r="144" ht="18" customHeight="1" spans="1:7">
      <c r="A144" s="10">
        <v>141</v>
      </c>
      <c r="B144" s="11" t="s">
        <v>11</v>
      </c>
      <c r="C144" s="17" t="s">
        <v>214</v>
      </c>
      <c r="D144" s="11" t="s">
        <v>180</v>
      </c>
      <c r="E144" s="13">
        <v>0.1953</v>
      </c>
      <c r="F144" s="10">
        <v>1</v>
      </c>
      <c r="G144" s="14"/>
    </row>
    <row r="145" ht="18" customHeight="1" spans="1:7">
      <c r="A145" s="10">
        <v>142</v>
      </c>
      <c r="B145" s="11" t="s">
        <v>11</v>
      </c>
      <c r="C145" s="12" t="s">
        <v>215</v>
      </c>
      <c r="D145" s="11" t="s">
        <v>146</v>
      </c>
      <c r="E145" s="13">
        <v>1.5832</v>
      </c>
      <c r="F145" s="10">
        <v>1</v>
      </c>
      <c r="G145" s="14"/>
    </row>
    <row r="146" ht="18" customHeight="1" spans="1:7">
      <c r="A146" s="10">
        <v>143</v>
      </c>
      <c r="B146" s="15" t="s">
        <v>16</v>
      </c>
      <c r="C146" s="12" t="s">
        <v>216</v>
      </c>
      <c r="D146" s="16" t="s">
        <v>217</v>
      </c>
      <c r="E146" s="13">
        <v>1.0564</v>
      </c>
      <c r="F146" s="10">
        <v>1</v>
      </c>
      <c r="G146" s="14"/>
    </row>
    <row r="147" ht="18" customHeight="1" spans="1:7">
      <c r="A147" s="10">
        <v>144</v>
      </c>
      <c r="B147" s="15" t="s">
        <v>16</v>
      </c>
      <c r="C147" s="12" t="s">
        <v>218</v>
      </c>
      <c r="D147" s="16" t="s">
        <v>219</v>
      </c>
      <c r="E147" s="13">
        <v>0.6019</v>
      </c>
      <c r="F147" s="10">
        <v>1</v>
      </c>
      <c r="G147" s="14"/>
    </row>
    <row r="148" ht="18" customHeight="1" spans="1:7">
      <c r="A148" s="10">
        <v>145</v>
      </c>
      <c r="B148" s="15" t="s">
        <v>16</v>
      </c>
      <c r="C148" s="12" t="s">
        <v>220</v>
      </c>
      <c r="D148" s="16" t="s">
        <v>192</v>
      </c>
      <c r="E148" s="13">
        <v>0.233</v>
      </c>
      <c r="F148" s="10">
        <v>1</v>
      </c>
      <c r="G148" s="14"/>
    </row>
    <row r="149" ht="18" customHeight="1" spans="1:7">
      <c r="A149" s="10">
        <v>146</v>
      </c>
      <c r="B149" s="11" t="s">
        <v>11</v>
      </c>
      <c r="C149" s="17" t="s">
        <v>221</v>
      </c>
      <c r="D149" s="11" t="s">
        <v>15</v>
      </c>
      <c r="E149" s="13">
        <v>0.3735</v>
      </c>
      <c r="F149" s="10">
        <v>1</v>
      </c>
      <c r="G149" s="14"/>
    </row>
    <row r="150" ht="18" customHeight="1" spans="1:7">
      <c r="A150" s="10">
        <v>147</v>
      </c>
      <c r="B150" s="15" t="s">
        <v>16</v>
      </c>
      <c r="C150" s="12" t="s">
        <v>222</v>
      </c>
      <c r="D150" s="16" t="s">
        <v>192</v>
      </c>
      <c r="E150" s="13">
        <v>0.1828</v>
      </c>
      <c r="F150" s="10">
        <v>1</v>
      </c>
      <c r="G150" s="14"/>
    </row>
    <row r="151" ht="18" customHeight="1" spans="1:7">
      <c r="A151" s="10">
        <v>148</v>
      </c>
      <c r="B151" s="15" t="s">
        <v>16</v>
      </c>
      <c r="C151" s="12" t="s">
        <v>223</v>
      </c>
      <c r="D151" s="16" t="s">
        <v>224</v>
      </c>
      <c r="E151" s="13">
        <v>1.885</v>
      </c>
      <c r="F151" s="10">
        <v>1</v>
      </c>
      <c r="G151" s="14"/>
    </row>
    <row r="152" ht="18" customHeight="1" spans="1:7">
      <c r="A152" s="10">
        <v>149</v>
      </c>
      <c r="B152" s="11" t="s">
        <v>11</v>
      </c>
      <c r="C152" s="17" t="s">
        <v>225</v>
      </c>
      <c r="D152" s="11" t="s">
        <v>28</v>
      </c>
      <c r="E152" s="13">
        <v>0.1676</v>
      </c>
      <c r="F152" s="10">
        <v>1</v>
      </c>
      <c r="G152" s="14"/>
    </row>
    <row r="153" ht="18" customHeight="1" spans="1:7">
      <c r="A153" s="10">
        <v>150</v>
      </c>
      <c r="B153" s="11" t="s">
        <v>11</v>
      </c>
      <c r="C153" s="17" t="s">
        <v>226</v>
      </c>
      <c r="D153" s="11" t="s">
        <v>20</v>
      </c>
      <c r="E153" s="13">
        <v>0.36</v>
      </c>
      <c r="F153" s="10">
        <v>1</v>
      </c>
      <c r="G153" s="14"/>
    </row>
    <row r="154" ht="18" customHeight="1" spans="1:7">
      <c r="A154" s="10">
        <v>151</v>
      </c>
      <c r="B154" s="15" t="s">
        <v>16</v>
      </c>
      <c r="C154" s="12" t="s">
        <v>227</v>
      </c>
      <c r="D154" s="16" t="s">
        <v>38</v>
      </c>
      <c r="E154" s="13">
        <v>0.21</v>
      </c>
      <c r="F154" s="10">
        <v>1</v>
      </c>
      <c r="G154" s="14"/>
    </row>
    <row r="155" ht="18" customHeight="1" spans="1:7">
      <c r="A155" s="10">
        <v>152</v>
      </c>
      <c r="B155" s="11" t="s">
        <v>11</v>
      </c>
      <c r="C155" s="17" t="s">
        <v>228</v>
      </c>
      <c r="D155" s="11" t="s">
        <v>36</v>
      </c>
      <c r="E155" s="13">
        <v>0.58</v>
      </c>
      <c r="F155" s="10">
        <v>1</v>
      </c>
      <c r="G155" s="14"/>
    </row>
    <row r="156" ht="18" customHeight="1" spans="1:7">
      <c r="A156" s="10">
        <v>153</v>
      </c>
      <c r="B156" s="15" t="s">
        <v>16</v>
      </c>
      <c r="C156" s="12" t="s">
        <v>229</v>
      </c>
      <c r="D156" s="16" t="s">
        <v>230</v>
      </c>
      <c r="E156" s="13">
        <v>0.3391</v>
      </c>
      <c r="F156" s="10">
        <v>1</v>
      </c>
      <c r="G156" s="14"/>
    </row>
    <row r="157" ht="18" customHeight="1" spans="1:7">
      <c r="A157" s="10">
        <v>154</v>
      </c>
      <c r="B157" s="15" t="s">
        <v>16</v>
      </c>
      <c r="C157" s="12" t="s">
        <v>231</v>
      </c>
      <c r="D157" s="16" t="s">
        <v>113</v>
      </c>
      <c r="E157" s="13">
        <v>0.1757</v>
      </c>
      <c r="F157" s="10">
        <v>1</v>
      </c>
      <c r="G157" s="14"/>
    </row>
    <row r="158" ht="18" customHeight="1" spans="1:7">
      <c r="A158" s="10">
        <v>155</v>
      </c>
      <c r="B158" s="11" t="s">
        <v>11</v>
      </c>
      <c r="C158" s="17" t="s">
        <v>232</v>
      </c>
      <c r="D158" s="11" t="s">
        <v>33</v>
      </c>
      <c r="E158" s="13">
        <v>0.3836</v>
      </c>
      <c r="F158" s="10">
        <v>1</v>
      </c>
      <c r="G158" s="14"/>
    </row>
    <row r="159" ht="18" customHeight="1" spans="1:7">
      <c r="A159" s="10">
        <v>156</v>
      </c>
      <c r="B159" s="15" t="s">
        <v>16</v>
      </c>
      <c r="C159" s="12" t="s">
        <v>233</v>
      </c>
      <c r="D159" s="16" t="s">
        <v>234</v>
      </c>
      <c r="E159" s="13">
        <v>0.2321</v>
      </c>
      <c r="F159" s="10">
        <v>1</v>
      </c>
      <c r="G159" s="14"/>
    </row>
    <row r="160" ht="18" customHeight="1" spans="1:7">
      <c r="A160" s="10">
        <v>157</v>
      </c>
      <c r="B160" s="15" t="s">
        <v>16</v>
      </c>
      <c r="C160" s="12" t="s">
        <v>235</v>
      </c>
      <c r="D160" s="16" t="s">
        <v>111</v>
      </c>
      <c r="E160" s="13">
        <v>0.2908</v>
      </c>
      <c r="F160" s="10">
        <v>1</v>
      </c>
      <c r="G160" s="14"/>
    </row>
    <row r="161" ht="18" customHeight="1" spans="1:7">
      <c r="A161" s="10">
        <v>158</v>
      </c>
      <c r="B161" s="11" t="s">
        <v>11</v>
      </c>
      <c r="C161" s="12" t="s">
        <v>236</v>
      </c>
      <c r="D161" s="11" t="s">
        <v>115</v>
      </c>
      <c r="E161" s="13">
        <v>0.2895</v>
      </c>
      <c r="F161" s="10">
        <v>1</v>
      </c>
      <c r="G161" s="14"/>
    </row>
    <row r="162" ht="18" customHeight="1" spans="1:7">
      <c r="A162" s="10">
        <v>159</v>
      </c>
      <c r="B162" s="15" t="s">
        <v>16</v>
      </c>
      <c r="C162" s="12" t="s">
        <v>237</v>
      </c>
      <c r="D162" s="16" t="s">
        <v>53</v>
      </c>
      <c r="E162" s="13">
        <v>0.2778</v>
      </c>
      <c r="F162" s="10">
        <v>1</v>
      </c>
      <c r="G162" s="14"/>
    </row>
    <row r="163" ht="18" customHeight="1" spans="1:7">
      <c r="A163" s="10">
        <v>160</v>
      </c>
      <c r="B163" s="15" t="s">
        <v>16</v>
      </c>
      <c r="C163" s="12" t="s">
        <v>238</v>
      </c>
      <c r="D163" s="16" t="s">
        <v>49</v>
      </c>
      <c r="E163" s="13">
        <v>0.291</v>
      </c>
      <c r="F163" s="10">
        <v>1</v>
      </c>
      <c r="G163" s="14"/>
    </row>
    <row r="164" ht="18" customHeight="1" spans="1:7">
      <c r="A164" s="10">
        <v>161</v>
      </c>
      <c r="B164" s="11" t="s">
        <v>11</v>
      </c>
      <c r="C164" s="17" t="s">
        <v>239</v>
      </c>
      <c r="D164" s="11" t="s">
        <v>240</v>
      </c>
      <c r="E164" s="13">
        <v>0.74</v>
      </c>
      <c r="F164" s="10">
        <v>1</v>
      </c>
      <c r="G164" s="14"/>
    </row>
    <row r="165" ht="18" customHeight="1" spans="1:7">
      <c r="A165" s="10">
        <v>162</v>
      </c>
      <c r="B165" s="11" t="s">
        <v>11</v>
      </c>
      <c r="C165" s="17" t="s">
        <v>241</v>
      </c>
      <c r="D165" s="11" t="s">
        <v>24</v>
      </c>
      <c r="E165" s="13">
        <v>0.612</v>
      </c>
      <c r="F165" s="10">
        <v>1</v>
      </c>
      <c r="G165" s="14"/>
    </row>
    <row r="166" ht="18" customHeight="1" spans="1:7">
      <c r="A166" s="10">
        <v>163</v>
      </c>
      <c r="B166" s="15" t="s">
        <v>16</v>
      </c>
      <c r="C166" s="12" t="s">
        <v>242</v>
      </c>
      <c r="D166" s="16" t="s">
        <v>38</v>
      </c>
      <c r="E166" s="13">
        <v>0.9569</v>
      </c>
      <c r="F166" s="10">
        <v>1</v>
      </c>
      <c r="G166" s="14"/>
    </row>
    <row r="167" ht="18" customHeight="1" spans="1:7">
      <c r="A167" s="10">
        <v>164</v>
      </c>
      <c r="B167" s="15" t="s">
        <v>16</v>
      </c>
      <c r="C167" s="12" t="s">
        <v>243</v>
      </c>
      <c r="D167" s="16" t="s">
        <v>244</v>
      </c>
      <c r="E167" s="13">
        <v>1.2847</v>
      </c>
      <c r="F167" s="10">
        <v>1</v>
      </c>
      <c r="G167" s="14"/>
    </row>
    <row r="168" ht="18" customHeight="1" spans="1:7">
      <c r="A168" s="10">
        <v>165</v>
      </c>
      <c r="B168" s="15" t="s">
        <v>16</v>
      </c>
      <c r="C168" s="12" t="s">
        <v>245</v>
      </c>
      <c r="D168" s="16" t="s">
        <v>135</v>
      </c>
      <c r="E168" s="13">
        <v>0.2318</v>
      </c>
      <c r="F168" s="10">
        <v>1</v>
      </c>
      <c r="G168" s="14"/>
    </row>
    <row r="169" ht="18" customHeight="1" spans="1:7">
      <c r="A169" s="10">
        <v>166</v>
      </c>
      <c r="B169" s="15" t="s">
        <v>16</v>
      </c>
      <c r="C169" s="12" t="s">
        <v>246</v>
      </c>
      <c r="D169" s="16" t="s">
        <v>247</v>
      </c>
      <c r="E169" s="13">
        <v>0.3213</v>
      </c>
      <c r="F169" s="10">
        <v>1</v>
      </c>
      <c r="G169" s="14"/>
    </row>
    <row r="170" ht="18" customHeight="1" spans="1:7">
      <c r="A170" s="10">
        <v>167</v>
      </c>
      <c r="B170" s="15" t="s">
        <v>16</v>
      </c>
      <c r="C170" s="12" t="s">
        <v>248</v>
      </c>
      <c r="D170" s="16" t="s">
        <v>249</v>
      </c>
      <c r="E170" s="13">
        <v>0.288</v>
      </c>
      <c r="F170" s="10">
        <v>1</v>
      </c>
      <c r="G170" s="14"/>
    </row>
    <row r="171" ht="18" customHeight="1" spans="1:7">
      <c r="A171" s="10">
        <v>168</v>
      </c>
      <c r="B171" s="15" t="s">
        <v>16</v>
      </c>
      <c r="C171" s="12" t="s">
        <v>250</v>
      </c>
      <c r="D171" s="16" t="s">
        <v>249</v>
      </c>
      <c r="E171" s="13">
        <v>0.3449</v>
      </c>
      <c r="F171" s="10">
        <v>1</v>
      </c>
      <c r="G171" s="14"/>
    </row>
    <row r="172" ht="18" customHeight="1" spans="1:7">
      <c r="A172" s="10">
        <v>169</v>
      </c>
      <c r="B172" s="15" t="s">
        <v>16</v>
      </c>
      <c r="C172" s="12" t="s">
        <v>251</v>
      </c>
      <c r="D172" s="16" t="s">
        <v>252</v>
      </c>
      <c r="E172" s="13">
        <v>0.2235</v>
      </c>
      <c r="F172" s="10">
        <v>1</v>
      </c>
      <c r="G172" s="14"/>
    </row>
    <row r="173" ht="18" customHeight="1" spans="1:7">
      <c r="A173" s="10">
        <v>170</v>
      </c>
      <c r="B173" s="15" t="s">
        <v>16</v>
      </c>
      <c r="C173" s="12" t="s">
        <v>253</v>
      </c>
      <c r="D173" s="16" t="s">
        <v>175</v>
      </c>
      <c r="E173" s="13">
        <v>0.2376</v>
      </c>
      <c r="F173" s="10">
        <v>1</v>
      </c>
      <c r="G173" s="14"/>
    </row>
    <row r="174" ht="18" customHeight="1" spans="1:7">
      <c r="A174" s="10">
        <v>171</v>
      </c>
      <c r="B174" s="11" t="s">
        <v>11</v>
      </c>
      <c r="C174" s="12" t="s">
        <v>254</v>
      </c>
      <c r="D174" s="11" t="s">
        <v>28</v>
      </c>
      <c r="E174" s="13">
        <v>0.2807</v>
      </c>
      <c r="F174" s="10">
        <v>1</v>
      </c>
      <c r="G174" s="14"/>
    </row>
    <row r="175" ht="18" customHeight="1" spans="1:7">
      <c r="A175" s="10">
        <v>172</v>
      </c>
      <c r="B175" s="11" t="s">
        <v>11</v>
      </c>
      <c r="C175" s="12" t="s">
        <v>255</v>
      </c>
      <c r="D175" s="11" t="s">
        <v>124</v>
      </c>
      <c r="E175" s="13">
        <v>0.2977</v>
      </c>
      <c r="F175" s="10">
        <v>1</v>
      </c>
      <c r="G175" s="14"/>
    </row>
    <row r="176" ht="18" customHeight="1" spans="1:7">
      <c r="A176" s="10">
        <v>173</v>
      </c>
      <c r="B176" s="11" t="s">
        <v>11</v>
      </c>
      <c r="C176" s="12" t="s">
        <v>256</v>
      </c>
      <c r="D176" s="11" t="s">
        <v>124</v>
      </c>
      <c r="E176" s="13">
        <v>0.2127</v>
      </c>
      <c r="F176" s="10">
        <v>1</v>
      </c>
      <c r="G176" s="14"/>
    </row>
    <row r="177" ht="18" customHeight="1" spans="1:7">
      <c r="A177" s="10">
        <v>174</v>
      </c>
      <c r="B177" s="15" t="s">
        <v>16</v>
      </c>
      <c r="C177" s="12" t="s">
        <v>257</v>
      </c>
      <c r="D177" s="16" t="s">
        <v>258</v>
      </c>
      <c r="E177" s="13">
        <v>0.1458</v>
      </c>
      <c r="F177" s="10">
        <v>1</v>
      </c>
      <c r="G177" s="14"/>
    </row>
    <row r="178" ht="18" customHeight="1" spans="1:7">
      <c r="A178" s="10">
        <v>175</v>
      </c>
      <c r="B178" s="15" t="s">
        <v>16</v>
      </c>
      <c r="C178" s="12" t="s">
        <v>259</v>
      </c>
      <c r="D178" s="16" t="s">
        <v>260</v>
      </c>
      <c r="E178" s="13">
        <v>0.4683</v>
      </c>
      <c r="F178" s="10">
        <v>1</v>
      </c>
      <c r="G178" s="14"/>
    </row>
    <row r="179" ht="18" customHeight="1" spans="1:7">
      <c r="A179" s="10">
        <v>176</v>
      </c>
      <c r="B179" s="11" t="s">
        <v>11</v>
      </c>
      <c r="C179" s="17" t="s">
        <v>261</v>
      </c>
      <c r="D179" s="11" t="s">
        <v>73</v>
      </c>
      <c r="E179" s="13">
        <v>0.5911</v>
      </c>
      <c r="F179" s="10">
        <v>1</v>
      </c>
      <c r="G179" s="14"/>
    </row>
    <row r="180" ht="18" customHeight="1" spans="1:7">
      <c r="A180" s="10">
        <v>177</v>
      </c>
      <c r="B180" s="15" t="s">
        <v>16</v>
      </c>
      <c r="C180" s="12" t="s">
        <v>262</v>
      </c>
      <c r="D180" s="16" t="s">
        <v>91</v>
      </c>
      <c r="E180" s="13">
        <v>0.1934</v>
      </c>
      <c r="F180" s="10">
        <v>1</v>
      </c>
      <c r="G180" s="14"/>
    </row>
    <row r="181" ht="18" customHeight="1" spans="1:7">
      <c r="A181" s="10">
        <v>178</v>
      </c>
      <c r="B181" s="15" t="s">
        <v>16</v>
      </c>
      <c r="C181" s="12" t="s">
        <v>263</v>
      </c>
      <c r="D181" s="16" t="s">
        <v>197</v>
      </c>
      <c r="E181" s="13">
        <v>0.1784</v>
      </c>
      <c r="F181" s="10">
        <v>1</v>
      </c>
      <c r="G181" s="14"/>
    </row>
    <row r="182" ht="18" customHeight="1" spans="1:7">
      <c r="A182" s="10">
        <v>179</v>
      </c>
      <c r="B182" s="11" t="s">
        <v>11</v>
      </c>
      <c r="C182" s="12" t="s">
        <v>264</v>
      </c>
      <c r="D182" s="11" t="s">
        <v>94</v>
      </c>
      <c r="E182" s="13">
        <v>0.5115</v>
      </c>
      <c r="F182" s="10">
        <v>1</v>
      </c>
      <c r="G182" s="14"/>
    </row>
    <row r="183" ht="18" customHeight="1" spans="1:7">
      <c r="A183" s="10">
        <v>180</v>
      </c>
      <c r="B183" s="15" t="s">
        <v>16</v>
      </c>
      <c r="C183" s="12" t="s">
        <v>265</v>
      </c>
      <c r="D183" s="16" t="s">
        <v>266</v>
      </c>
      <c r="E183" s="13">
        <v>0.267</v>
      </c>
      <c r="F183" s="10">
        <v>1</v>
      </c>
      <c r="G183" s="14"/>
    </row>
    <row r="184" ht="18" customHeight="1" spans="1:7">
      <c r="A184" s="10">
        <v>181</v>
      </c>
      <c r="B184" s="11" t="s">
        <v>11</v>
      </c>
      <c r="C184" s="17" t="s">
        <v>267</v>
      </c>
      <c r="D184" s="11" t="s">
        <v>28</v>
      </c>
      <c r="E184" s="13">
        <v>0.4171</v>
      </c>
      <c r="F184" s="10">
        <v>1</v>
      </c>
      <c r="G184" s="14"/>
    </row>
    <row r="185" ht="18" customHeight="1" spans="1:7">
      <c r="A185" s="10">
        <v>182</v>
      </c>
      <c r="B185" s="11" t="s">
        <v>11</v>
      </c>
      <c r="C185" s="17" t="s">
        <v>268</v>
      </c>
      <c r="D185" s="11" t="s">
        <v>45</v>
      </c>
      <c r="E185" s="13">
        <v>0.802</v>
      </c>
      <c r="F185" s="10">
        <v>1</v>
      </c>
      <c r="G185" s="14"/>
    </row>
    <row r="186" ht="18" customHeight="1" spans="1:7">
      <c r="A186" s="10">
        <v>183</v>
      </c>
      <c r="B186" s="11" t="s">
        <v>11</v>
      </c>
      <c r="C186" s="12" t="s">
        <v>269</v>
      </c>
      <c r="D186" s="11" t="s">
        <v>45</v>
      </c>
      <c r="E186" s="13">
        <v>0.9488</v>
      </c>
      <c r="F186" s="10">
        <v>1</v>
      </c>
      <c r="G186" s="14"/>
    </row>
    <row r="187" ht="18" customHeight="1" spans="1:7">
      <c r="A187" s="10">
        <v>184</v>
      </c>
      <c r="B187" s="11" t="s">
        <v>11</v>
      </c>
      <c r="C187" s="12" t="s">
        <v>270</v>
      </c>
      <c r="D187" s="11" t="s">
        <v>271</v>
      </c>
      <c r="E187" s="13">
        <v>0.5146</v>
      </c>
      <c r="F187" s="10">
        <v>1</v>
      </c>
      <c r="G187" s="14"/>
    </row>
    <row r="188" ht="18" customHeight="1" spans="1:7">
      <c r="A188" s="10">
        <v>185</v>
      </c>
      <c r="B188" s="11" t="s">
        <v>11</v>
      </c>
      <c r="C188" s="17" t="s">
        <v>272</v>
      </c>
      <c r="D188" s="11" t="s">
        <v>20</v>
      </c>
      <c r="E188" s="13">
        <v>1.96</v>
      </c>
      <c r="F188" s="10">
        <v>1</v>
      </c>
      <c r="G188" s="14"/>
    </row>
    <row r="189" ht="18" customHeight="1" spans="1:7">
      <c r="A189" s="10">
        <v>186</v>
      </c>
      <c r="B189" s="11" t="s">
        <v>11</v>
      </c>
      <c r="C189" s="17" t="s">
        <v>273</v>
      </c>
      <c r="D189" s="11" t="s">
        <v>58</v>
      </c>
      <c r="E189" s="13">
        <v>1.811</v>
      </c>
      <c r="F189" s="10">
        <v>1</v>
      </c>
      <c r="G189" s="14"/>
    </row>
    <row r="190" ht="18" customHeight="1" spans="1:7">
      <c r="A190" s="10">
        <v>187</v>
      </c>
      <c r="B190" s="15" t="s">
        <v>16</v>
      </c>
      <c r="C190" s="12" t="s">
        <v>274</v>
      </c>
      <c r="D190" s="16" t="s">
        <v>49</v>
      </c>
      <c r="E190" s="13">
        <v>0.1775</v>
      </c>
      <c r="F190" s="10">
        <v>1</v>
      </c>
      <c r="G190" s="14"/>
    </row>
    <row r="191" ht="18" customHeight="1" spans="1:7">
      <c r="A191" s="10">
        <v>188</v>
      </c>
      <c r="B191" s="11" t="s">
        <v>11</v>
      </c>
      <c r="C191" s="17" t="s">
        <v>275</v>
      </c>
      <c r="D191" s="11" t="s">
        <v>276</v>
      </c>
      <c r="E191" s="13">
        <v>0.2017</v>
      </c>
      <c r="F191" s="10">
        <v>1</v>
      </c>
      <c r="G191" s="14"/>
    </row>
    <row r="192" ht="18" customHeight="1" spans="1:7">
      <c r="A192" s="10">
        <v>189</v>
      </c>
      <c r="B192" s="15" t="s">
        <v>16</v>
      </c>
      <c r="C192" s="12" t="s">
        <v>277</v>
      </c>
      <c r="D192" s="16" t="s">
        <v>113</v>
      </c>
      <c r="E192" s="13">
        <v>0.9552</v>
      </c>
      <c r="F192" s="10">
        <v>1</v>
      </c>
      <c r="G192" s="14"/>
    </row>
    <row r="193" ht="18" customHeight="1" spans="1:7">
      <c r="A193" s="10">
        <v>190</v>
      </c>
      <c r="B193" s="11" t="s">
        <v>11</v>
      </c>
      <c r="C193" s="17" t="s">
        <v>278</v>
      </c>
      <c r="D193" s="11" t="s">
        <v>45</v>
      </c>
      <c r="E193" s="13">
        <v>0.4065</v>
      </c>
      <c r="F193" s="10">
        <v>1</v>
      </c>
      <c r="G193" s="14"/>
    </row>
    <row r="194" ht="18" customHeight="1" spans="1:7">
      <c r="A194" s="10">
        <v>191</v>
      </c>
      <c r="B194" s="15" t="s">
        <v>16</v>
      </c>
      <c r="C194" s="12" t="s">
        <v>279</v>
      </c>
      <c r="D194" s="16" t="s">
        <v>280</v>
      </c>
      <c r="E194" s="13">
        <v>0.2823</v>
      </c>
      <c r="F194" s="10">
        <v>1</v>
      </c>
      <c r="G194" s="14"/>
    </row>
    <row r="195" ht="18" customHeight="1" spans="1:7">
      <c r="A195" s="10">
        <v>192</v>
      </c>
      <c r="B195" s="15" t="s">
        <v>16</v>
      </c>
      <c r="C195" s="12" t="s">
        <v>281</v>
      </c>
      <c r="D195" s="16" t="s">
        <v>120</v>
      </c>
      <c r="E195" s="13">
        <v>0.5485</v>
      </c>
      <c r="F195" s="10">
        <v>1</v>
      </c>
      <c r="G195" s="14"/>
    </row>
    <row r="196" ht="18" customHeight="1" spans="1:7">
      <c r="A196" s="10">
        <v>193</v>
      </c>
      <c r="B196" s="15" t="s">
        <v>16</v>
      </c>
      <c r="C196" s="12" t="s">
        <v>282</v>
      </c>
      <c r="D196" s="16" t="s">
        <v>283</v>
      </c>
      <c r="E196" s="13">
        <v>0.126</v>
      </c>
      <c r="F196" s="10">
        <v>1</v>
      </c>
      <c r="G196" s="14"/>
    </row>
    <row r="197" ht="18" customHeight="1" spans="1:7">
      <c r="A197" s="10">
        <v>194</v>
      </c>
      <c r="B197" s="11" t="s">
        <v>11</v>
      </c>
      <c r="C197" s="17" t="s">
        <v>284</v>
      </c>
      <c r="D197" s="11" t="s">
        <v>285</v>
      </c>
      <c r="E197" s="13">
        <v>0.34</v>
      </c>
      <c r="F197" s="10">
        <v>1</v>
      </c>
      <c r="G197" s="14"/>
    </row>
    <row r="198" ht="18" customHeight="1" spans="1:7">
      <c r="A198" s="10">
        <v>195</v>
      </c>
      <c r="B198" s="11" t="s">
        <v>11</v>
      </c>
      <c r="C198" s="17" t="s">
        <v>286</v>
      </c>
      <c r="D198" s="11" t="s">
        <v>287</v>
      </c>
      <c r="E198" s="13">
        <v>0.33</v>
      </c>
      <c r="F198" s="10">
        <v>1</v>
      </c>
      <c r="G198" s="14"/>
    </row>
    <row r="199" ht="18" customHeight="1" spans="1:7">
      <c r="A199" s="10">
        <v>196</v>
      </c>
      <c r="B199" s="15" t="s">
        <v>16</v>
      </c>
      <c r="C199" s="12" t="s">
        <v>288</v>
      </c>
      <c r="D199" s="16" t="s">
        <v>111</v>
      </c>
      <c r="E199" s="13">
        <v>0.3267</v>
      </c>
      <c r="F199" s="10">
        <v>1</v>
      </c>
      <c r="G199" s="14"/>
    </row>
    <row r="200" ht="18" customHeight="1" spans="1:7">
      <c r="A200" s="10">
        <v>197</v>
      </c>
      <c r="B200" s="15" t="s">
        <v>16</v>
      </c>
      <c r="C200" s="12" t="s">
        <v>289</v>
      </c>
      <c r="D200" s="16" t="s">
        <v>290</v>
      </c>
      <c r="E200" s="13">
        <v>0.3327</v>
      </c>
      <c r="F200" s="10">
        <v>1</v>
      </c>
      <c r="G200" s="14"/>
    </row>
    <row r="201" ht="18" customHeight="1" spans="1:7">
      <c r="A201" s="10">
        <v>198</v>
      </c>
      <c r="B201" s="11" t="s">
        <v>11</v>
      </c>
      <c r="C201" s="17" t="s">
        <v>291</v>
      </c>
      <c r="D201" s="11" t="s">
        <v>28</v>
      </c>
      <c r="E201" s="13">
        <v>0.1783</v>
      </c>
      <c r="F201" s="10">
        <v>1</v>
      </c>
      <c r="G201" s="14"/>
    </row>
    <row r="202" ht="18" customHeight="1" spans="1:7">
      <c r="A202" s="10">
        <v>199</v>
      </c>
      <c r="B202" s="11" t="s">
        <v>11</v>
      </c>
      <c r="C202" s="12" t="s">
        <v>292</v>
      </c>
      <c r="D202" s="11" t="s">
        <v>15</v>
      </c>
      <c r="E202" s="13">
        <v>0.1724</v>
      </c>
      <c r="F202" s="10">
        <v>1</v>
      </c>
      <c r="G202" s="14"/>
    </row>
    <row r="203" ht="18" customHeight="1" spans="1:7">
      <c r="A203" s="10">
        <v>200</v>
      </c>
      <c r="B203" s="15" t="s">
        <v>16</v>
      </c>
      <c r="C203" s="12" t="s">
        <v>293</v>
      </c>
      <c r="D203" s="16" t="s">
        <v>294</v>
      </c>
      <c r="E203" s="13">
        <v>0.3276</v>
      </c>
      <c r="F203" s="10">
        <v>1</v>
      </c>
      <c r="G203" s="14"/>
    </row>
    <row r="204" ht="18" customHeight="1" spans="1:7">
      <c r="A204" s="10">
        <v>201</v>
      </c>
      <c r="B204" s="11" t="s">
        <v>11</v>
      </c>
      <c r="C204" s="17" t="s">
        <v>295</v>
      </c>
      <c r="D204" s="11" t="s">
        <v>296</v>
      </c>
      <c r="E204" s="13">
        <v>0.97</v>
      </c>
      <c r="F204" s="10">
        <v>1</v>
      </c>
      <c r="G204" s="14"/>
    </row>
    <row r="205" ht="18" customHeight="1" spans="1:7">
      <c r="A205" s="10">
        <v>202</v>
      </c>
      <c r="B205" s="11" t="s">
        <v>11</v>
      </c>
      <c r="C205" s="12" t="s">
        <v>297</v>
      </c>
      <c r="D205" s="11" t="s">
        <v>298</v>
      </c>
      <c r="E205" s="13">
        <v>0.53</v>
      </c>
      <c r="F205" s="10">
        <v>1</v>
      </c>
      <c r="G205" s="14"/>
    </row>
    <row r="206" ht="18" customHeight="1" spans="1:7">
      <c r="A206" s="10">
        <v>203</v>
      </c>
      <c r="B206" s="11" t="s">
        <v>11</v>
      </c>
      <c r="C206" s="17" t="s">
        <v>299</v>
      </c>
      <c r="D206" s="11" t="s">
        <v>28</v>
      </c>
      <c r="E206" s="13">
        <v>0.543</v>
      </c>
      <c r="F206" s="10">
        <v>1</v>
      </c>
      <c r="G206" s="14"/>
    </row>
    <row r="207" ht="18" customHeight="1" spans="1:7">
      <c r="A207" s="10">
        <v>204</v>
      </c>
      <c r="B207" s="11" t="s">
        <v>11</v>
      </c>
      <c r="C207" s="12" t="s">
        <v>300</v>
      </c>
      <c r="D207" s="11" t="s">
        <v>15</v>
      </c>
      <c r="E207" s="13">
        <v>0.2807</v>
      </c>
      <c r="F207" s="10">
        <v>1</v>
      </c>
      <c r="G207" s="14"/>
    </row>
    <row r="208" ht="18" customHeight="1" spans="1:7">
      <c r="A208" s="10">
        <v>205</v>
      </c>
      <c r="B208" s="11" t="s">
        <v>11</v>
      </c>
      <c r="C208" s="12" t="s">
        <v>301</v>
      </c>
      <c r="D208" s="11" t="s">
        <v>302</v>
      </c>
      <c r="E208" s="13">
        <v>0.716</v>
      </c>
      <c r="F208" s="10">
        <v>1</v>
      </c>
      <c r="G208" s="14"/>
    </row>
    <row r="209" ht="18" customHeight="1" spans="1:7">
      <c r="A209" s="10">
        <v>206</v>
      </c>
      <c r="B209" s="15" t="s">
        <v>16</v>
      </c>
      <c r="C209" s="12" t="s">
        <v>303</v>
      </c>
      <c r="D209" s="16" t="s">
        <v>53</v>
      </c>
      <c r="E209" s="13">
        <v>0.1996</v>
      </c>
      <c r="F209" s="10">
        <v>1</v>
      </c>
      <c r="G209" s="14"/>
    </row>
    <row r="210" ht="18" customHeight="1" spans="1:7">
      <c r="A210" s="10">
        <v>207</v>
      </c>
      <c r="B210" s="11" t="s">
        <v>11</v>
      </c>
      <c r="C210" s="17" t="s">
        <v>304</v>
      </c>
      <c r="D210" s="11" t="s">
        <v>100</v>
      </c>
      <c r="E210" s="13">
        <v>0.23</v>
      </c>
      <c r="F210" s="10">
        <v>1</v>
      </c>
      <c r="G210" s="14"/>
    </row>
    <row r="211" ht="18" customHeight="1" spans="1:7">
      <c r="A211" s="10">
        <v>208</v>
      </c>
      <c r="B211" s="15" t="s">
        <v>16</v>
      </c>
      <c r="C211" s="12" t="s">
        <v>305</v>
      </c>
      <c r="D211" s="16" t="s">
        <v>197</v>
      </c>
      <c r="E211" s="13">
        <v>0.4687</v>
      </c>
      <c r="F211" s="10">
        <v>1</v>
      </c>
      <c r="G211" s="14"/>
    </row>
    <row r="212" ht="18" customHeight="1" spans="1:7">
      <c r="A212" s="10">
        <v>209</v>
      </c>
      <c r="B212" s="15" t="s">
        <v>16</v>
      </c>
      <c r="C212" s="12" t="s">
        <v>306</v>
      </c>
      <c r="D212" s="16" t="s">
        <v>111</v>
      </c>
      <c r="E212" s="13">
        <v>0.6752</v>
      </c>
      <c r="F212" s="10">
        <v>1</v>
      </c>
      <c r="G212" s="14"/>
    </row>
    <row r="213" ht="18" customHeight="1" spans="1:7">
      <c r="A213" s="10">
        <v>210</v>
      </c>
      <c r="B213" s="15" t="s">
        <v>16</v>
      </c>
      <c r="C213" s="12" t="s">
        <v>307</v>
      </c>
      <c r="D213" s="16" t="s">
        <v>43</v>
      </c>
      <c r="E213" s="13">
        <v>0.6899</v>
      </c>
      <c r="F213" s="10">
        <v>1</v>
      </c>
      <c r="G213" s="14"/>
    </row>
    <row r="214" ht="18" customHeight="1" spans="1:7">
      <c r="A214" s="10">
        <v>211</v>
      </c>
      <c r="B214" s="15" t="s">
        <v>16</v>
      </c>
      <c r="C214" s="12" t="s">
        <v>308</v>
      </c>
      <c r="D214" s="16" t="s">
        <v>53</v>
      </c>
      <c r="E214" s="13">
        <v>0.1985</v>
      </c>
      <c r="F214" s="10">
        <v>1</v>
      </c>
      <c r="G214" s="14"/>
    </row>
    <row r="215" ht="18" customHeight="1" spans="1:7">
      <c r="A215" s="10">
        <v>212</v>
      </c>
      <c r="B215" s="15" t="s">
        <v>16</v>
      </c>
      <c r="C215" s="12" t="s">
        <v>309</v>
      </c>
      <c r="D215" s="16" t="s">
        <v>53</v>
      </c>
      <c r="E215" s="13">
        <v>0.167</v>
      </c>
      <c r="F215" s="10">
        <v>1</v>
      </c>
      <c r="G215" s="14"/>
    </row>
    <row r="216" ht="18" customHeight="1" spans="1:7">
      <c r="A216" s="10">
        <v>213</v>
      </c>
      <c r="B216" s="11" t="s">
        <v>11</v>
      </c>
      <c r="C216" s="17" t="s">
        <v>310</v>
      </c>
      <c r="D216" s="11" t="s">
        <v>20</v>
      </c>
      <c r="E216" s="13">
        <v>1.07</v>
      </c>
      <c r="F216" s="10">
        <v>1</v>
      </c>
      <c r="G216" s="14"/>
    </row>
    <row r="217" ht="18" customHeight="1" spans="1:7">
      <c r="A217" s="10">
        <v>214</v>
      </c>
      <c r="B217" s="11" t="s">
        <v>11</v>
      </c>
      <c r="C217" s="12" t="s">
        <v>311</v>
      </c>
      <c r="D217" s="11" t="s">
        <v>73</v>
      </c>
      <c r="E217" s="13">
        <v>0.311</v>
      </c>
      <c r="F217" s="10">
        <v>1</v>
      </c>
      <c r="G217" s="14"/>
    </row>
    <row r="218" ht="18" customHeight="1" spans="1:7">
      <c r="A218" s="10">
        <v>215</v>
      </c>
      <c r="B218" s="15" t="s">
        <v>16</v>
      </c>
      <c r="C218" s="12" t="s">
        <v>312</v>
      </c>
      <c r="D218" s="16" t="s">
        <v>103</v>
      </c>
      <c r="E218" s="13">
        <v>0.4912</v>
      </c>
      <c r="F218" s="10">
        <v>1</v>
      </c>
      <c r="G218" s="14"/>
    </row>
    <row r="219" ht="18" customHeight="1" spans="1:7">
      <c r="A219" s="10">
        <v>216</v>
      </c>
      <c r="B219" s="11" t="s">
        <v>11</v>
      </c>
      <c r="C219" s="12" t="s">
        <v>313</v>
      </c>
      <c r="D219" s="11" t="s">
        <v>60</v>
      </c>
      <c r="E219" s="13">
        <v>1.195</v>
      </c>
      <c r="F219" s="10">
        <v>1</v>
      </c>
      <c r="G219" s="14"/>
    </row>
    <row r="220" ht="18" customHeight="1" spans="1:7">
      <c r="A220" s="10">
        <v>217</v>
      </c>
      <c r="B220" s="11" t="s">
        <v>11</v>
      </c>
      <c r="C220" s="17" t="s">
        <v>314</v>
      </c>
      <c r="D220" s="11" t="s">
        <v>315</v>
      </c>
      <c r="E220" s="13">
        <v>0.4585</v>
      </c>
      <c r="F220" s="10">
        <v>1</v>
      </c>
      <c r="G220" s="14"/>
    </row>
    <row r="221" ht="18" customHeight="1" spans="1:7">
      <c r="A221" s="10">
        <v>218</v>
      </c>
      <c r="B221" s="15" t="s">
        <v>16</v>
      </c>
      <c r="C221" s="12" t="s">
        <v>316</v>
      </c>
      <c r="D221" s="16" t="s">
        <v>317</v>
      </c>
      <c r="E221" s="13">
        <v>0.1687</v>
      </c>
      <c r="F221" s="10">
        <v>1</v>
      </c>
      <c r="G221" s="14"/>
    </row>
    <row r="222" ht="18" customHeight="1" spans="1:7">
      <c r="A222" s="10">
        <v>219</v>
      </c>
      <c r="B222" s="11" t="s">
        <v>11</v>
      </c>
      <c r="C222" s="17" t="s">
        <v>318</v>
      </c>
      <c r="D222" s="11" t="s">
        <v>20</v>
      </c>
      <c r="E222" s="13">
        <v>0.3883</v>
      </c>
      <c r="F222" s="10">
        <v>1</v>
      </c>
      <c r="G222" s="14"/>
    </row>
    <row r="223" ht="18" customHeight="1" spans="1:7">
      <c r="A223" s="10">
        <v>220</v>
      </c>
      <c r="B223" s="15" t="s">
        <v>16</v>
      </c>
      <c r="C223" s="12" t="s">
        <v>319</v>
      </c>
      <c r="D223" s="16" t="s">
        <v>320</v>
      </c>
      <c r="E223" s="13">
        <v>0.2663</v>
      </c>
      <c r="F223" s="10">
        <v>1</v>
      </c>
      <c r="G223" s="14"/>
    </row>
    <row r="224" ht="18" customHeight="1" spans="1:7">
      <c r="A224" s="10">
        <v>221</v>
      </c>
      <c r="B224" s="11" t="s">
        <v>11</v>
      </c>
      <c r="C224" s="17" t="s">
        <v>321</v>
      </c>
      <c r="D224" s="11" t="s">
        <v>146</v>
      </c>
      <c r="E224" s="13">
        <v>0.673</v>
      </c>
      <c r="F224" s="10">
        <v>1</v>
      </c>
      <c r="G224" s="14"/>
    </row>
    <row r="225" ht="18" customHeight="1" spans="1:7">
      <c r="A225" s="10">
        <v>222</v>
      </c>
      <c r="B225" s="15" t="s">
        <v>16</v>
      </c>
      <c r="C225" s="12" t="s">
        <v>322</v>
      </c>
      <c r="D225" s="16" t="s">
        <v>249</v>
      </c>
      <c r="E225" s="13">
        <v>0.3597</v>
      </c>
      <c r="F225" s="10">
        <v>1</v>
      </c>
      <c r="G225" s="14"/>
    </row>
    <row r="226" ht="18" customHeight="1" spans="1:7">
      <c r="A226" s="10">
        <v>223</v>
      </c>
      <c r="B226" s="11" t="s">
        <v>11</v>
      </c>
      <c r="C226" s="17" t="s">
        <v>323</v>
      </c>
      <c r="D226" s="11" t="s">
        <v>33</v>
      </c>
      <c r="E226" s="13">
        <v>0.2904</v>
      </c>
      <c r="F226" s="10">
        <v>1</v>
      </c>
      <c r="G226" s="14"/>
    </row>
    <row r="227" ht="18" customHeight="1" spans="1:7">
      <c r="A227" s="10">
        <v>224</v>
      </c>
      <c r="B227" s="11" t="s">
        <v>11</v>
      </c>
      <c r="C227" s="17" t="s">
        <v>324</v>
      </c>
      <c r="D227" s="11" t="s">
        <v>183</v>
      </c>
      <c r="E227" s="13">
        <v>0.3061</v>
      </c>
      <c r="F227" s="10">
        <v>1</v>
      </c>
      <c r="G227" s="14"/>
    </row>
    <row r="228" ht="18" customHeight="1" spans="1:7">
      <c r="A228" s="10">
        <v>225</v>
      </c>
      <c r="B228" s="11" t="s">
        <v>11</v>
      </c>
      <c r="C228" s="12" t="s">
        <v>325</v>
      </c>
      <c r="D228" s="11" t="s">
        <v>326</v>
      </c>
      <c r="E228" s="13">
        <v>0.1275</v>
      </c>
      <c r="F228" s="10">
        <v>1</v>
      </c>
      <c r="G228" s="14"/>
    </row>
    <row r="229" ht="18" customHeight="1" spans="1:7">
      <c r="A229" s="10">
        <v>226</v>
      </c>
      <c r="B229" s="15" t="s">
        <v>16</v>
      </c>
      <c r="C229" s="12" t="s">
        <v>327</v>
      </c>
      <c r="D229" s="16" t="s">
        <v>328</v>
      </c>
      <c r="E229" s="13">
        <v>0.289</v>
      </c>
      <c r="F229" s="10">
        <v>1</v>
      </c>
      <c r="G229" s="14"/>
    </row>
    <row r="230" ht="18" customHeight="1" spans="1:7">
      <c r="A230" s="10">
        <v>227</v>
      </c>
      <c r="B230" s="11" t="s">
        <v>11</v>
      </c>
      <c r="C230" s="12" t="s">
        <v>329</v>
      </c>
      <c r="D230" s="11" t="s">
        <v>100</v>
      </c>
      <c r="E230" s="13">
        <v>0.1581</v>
      </c>
      <c r="F230" s="10">
        <v>1</v>
      </c>
      <c r="G230" s="14"/>
    </row>
    <row r="231" ht="18" customHeight="1" spans="1:7">
      <c r="A231" s="10">
        <v>228</v>
      </c>
      <c r="B231" s="15" t="s">
        <v>16</v>
      </c>
      <c r="C231" s="12" t="s">
        <v>330</v>
      </c>
      <c r="D231" s="16" t="s">
        <v>49</v>
      </c>
      <c r="E231" s="13">
        <v>0.4783</v>
      </c>
      <c r="F231" s="10">
        <v>1</v>
      </c>
      <c r="G231" s="14"/>
    </row>
    <row r="232" ht="18" customHeight="1" spans="1:7">
      <c r="A232" s="10">
        <v>229</v>
      </c>
      <c r="B232" s="15" t="s">
        <v>16</v>
      </c>
      <c r="C232" s="12" t="s">
        <v>331</v>
      </c>
      <c r="D232" s="16" t="s">
        <v>67</v>
      </c>
      <c r="E232" s="13">
        <v>0.4983</v>
      </c>
      <c r="F232" s="10">
        <v>1</v>
      </c>
      <c r="G232" s="14"/>
    </row>
    <row r="233" ht="18" customHeight="1" spans="1:7">
      <c r="A233" s="10">
        <v>230</v>
      </c>
      <c r="B233" s="11" t="s">
        <v>11</v>
      </c>
      <c r="C233" s="12" t="s">
        <v>332</v>
      </c>
      <c r="D233" s="11" t="s">
        <v>94</v>
      </c>
      <c r="E233" s="13">
        <v>0.113</v>
      </c>
      <c r="F233" s="10">
        <v>1</v>
      </c>
      <c r="G233" s="14"/>
    </row>
    <row r="234" ht="18" customHeight="1" spans="1:7">
      <c r="A234" s="10">
        <v>231</v>
      </c>
      <c r="B234" s="15" t="s">
        <v>16</v>
      </c>
      <c r="C234" s="12" t="s">
        <v>333</v>
      </c>
      <c r="D234" s="16" t="s">
        <v>53</v>
      </c>
      <c r="E234" s="13">
        <v>0.1734</v>
      </c>
      <c r="F234" s="10">
        <v>1</v>
      </c>
      <c r="G234" s="14"/>
    </row>
    <row r="235" ht="18" customHeight="1" spans="1:7">
      <c r="A235" s="10">
        <v>232</v>
      </c>
      <c r="B235" s="11" t="s">
        <v>11</v>
      </c>
      <c r="C235" s="17" t="s">
        <v>334</v>
      </c>
      <c r="D235" s="11" t="s">
        <v>335</v>
      </c>
      <c r="E235" s="13">
        <v>0.2993</v>
      </c>
      <c r="F235" s="10">
        <v>1</v>
      </c>
      <c r="G235" s="14"/>
    </row>
    <row r="236" ht="18" customHeight="1" spans="1:7">
      <c r="A236" s="10">
        <v>233</v>
      </c>
      <c r="B236" s="11" t="s">
        <v>11</v>
      </c>
      <c r="C236" s="12" t="s">
        <v>336</v>
      </c>
      <c r="D236" s="11" t="s">
        <v>28</v>
      </c>
      <c r="E236" s="13">
        <v>0.1461</v>
      </c>
      <c r="F236" s="10">
        <v>1</v>
      </c>
      <c r="G236" s="14"/>
    </row>
    <row r="237" ht="18" customHeight="1" spans="1:7">
      <c r="A237" s="10">
        <v>234</v>
      </c>
      <c r="B237" s="11" t="s">
        <v>11</v>
      </c>
      <c r="C237" s="12" t="s">
        <v>337</v>
      </c>
      <c r="D237" s="11" t="s">
        <v>20</v>
      </c>
      <c r="E237" s="13">
        <v>0.164</v>
      </c>
      <c r="F237" s="10">
        <v>1</v>
      </c>
      <c r="G237" s="14"/>
    </row>
    <row r="238" ht="18" customHeight="1" spans="1:7">
      <c r="A238" s="10">
        <v>235</v>
      </c>
      <c r="B238" s="15" t="s">
        <v>16</v>
      </c>
      <c r="C238" s="12" t="s">
        <v>338</v>
      </c>
      <c r="D238" s="16" t="s">
        <v>339</v>
      </c>
      <c r="E238" s="13">
        <v>0.5013</v>
      </c>
      <c r="F238" s="10">
        <v>1</v>
      </c>
      <c r="G238" s="14"/>
    </row>
    <row r="239" ht="18" customHeight="1" spans="1:7">
      <c r="A239" s="10">
        <v>236</v>
      </c>
      <c r="B239" s="11" t="s">
        <v>11</v>
      </c>
      <c r="C239" s="12" t="s">
        <v>340</v>
      </c>
      <c r="D239" s="11" t="s">
        <v>94</v>
      </c>
      <c r="E239" s="13">
        <v>0.26</v>
      </c>
      <c r="F239" s="10">
        <v>1</v>
      </c>
      <c r="G239" s="14"/>
    </row>
    <row r="240" ht="18" customHeight="1" spans="1:7">
      <c r="A240" s="10">
        <v>237</v>
      </c>
      <c r="B240" s="11" t="s">
        <v>11</v>
      </c>
      <c r="C240" s="12" t="s">
        <v>341</v>
      </c>
      <c r="D240" s="11" t="s">
        <v>60</v>
      </c>
      <c r="E240" s="13">
        <v>0.4391</v>
      </c>
      <c r="F240" s="10">
        <v>1</v>
      </c>
      <c r="G240" s="14"/>
    </row>
    <row r="241" ht="18" customHeight="1" spans="1:7">
      <c r="A241" s="10">
        <v>238</v>
      </c>
      <c r="B241" s="11" t="s">
        <v>11</v>
      </c>
      <c r="C241" s="17" t="s">
        <v>342</v>
      </c>
      <c r="D241" s="11" t="s">
        <v>167</v>
      </c>
      <c r="E241" s="13">
        <v>0.552</v>
      </c>
      <c r="F241" s="10">
        <v>1</v>
      </c>
      <c r="G241" s="14"/>
    </row>
    <row r="242" ht="18" customHeight="1" spans="1:7">
      <c r="A242" s="10">
        <v>239</v>
      </c>
      <c r="B242" s="11" t="s">
        <v>11</v>
      </c>
      <c r="C242" s="17" t="s">
        <v>343</v>
      </c>
      <c r="D242" s="11" t="s">
        <v>33</v>
      </c>
      <c r="E242" s="13">
        <v>2.77</v>
      </c>
      <c r="F242" s="10">
        <v>1</v>
      </c>
      <c r="G242" s="14"/>
    </row>
    <row r="243" ht="18" customHeight="1" spans="1:7">
      <c r="A243" s="10">
        <v>240</v>
      </c>
      <c r="B243" s="15" t="s">
        <v>16</v>
      </c>
      <c r="C243" s="12" t="s">
        <v>344</v>
      </c>
      <c r="D243" s="16" t="s">
        <v>290</v>
      </c>
      <c r="E243" s="13">
        <v>0.3453</v>
      </c>
      <c r="F243" s="10">
        <v>1</v>
      </c>
      <c r="G243" s="14"/>
    </row>
    <row r="244" ht="18" customHeight="1" spans="1:7">
      <c r="A244" s="10">
        <v>241</v>
      </c>
      <c r="B244" s="15" t="s">
        <v>16</v>
      </c>
      <c r="C244" s="12" t="s">
        <v>345</v>
      </c>
      <c r="D244" s="16" t="s">
        <v>346</v>
      </c>
      <c r="E244" s="13">
        <v>0.2363</v>
      </c>
      <c r="F244" s="10">
        <v>1</v>
      </c>
      <c r="G244" s="14"/>
    </row>
    <row r="245" ht="18" customHeight="1" spans="1:7">
      <c r="A245" s="10">
        <v>242</v>
      </c>
      <c r="B245" s="15" t="s">
        <v>16</v>
      </c>
      <c r="C245" s="12" t="s">
        <v>347</v>
      </c>
      <c r="D245" s="16" t="s">
        <v>38</v>
      </c>
      <c r="E245" s="13">
        <v>0.1432</v>
      </c>
      <c r="F245" s="10">
        <v>1</v>
      </c>
      <c r="G245" s="14"/>
    </row>
    <row r="246" ht="18" customHeight="1" spans="1:7">
      <c r="A246" s="10">
        <v>243</v>
      </c>
      <c r="B246" s="11" t="s">
        <v>11</v>
      </c>
      <c r="C246" s="12" t="s">
        <v>348</v>
      </c>
      <c r="D246" s="11" t="s">
        <v>45</v>
      </c>
      <c r="E246" s="13">
        <v>0.3298</v>
      </c>
      <c r="F246" s="10">
        <v>1</v>
      </c>
      <c r="G246" s="14"/>
    </row>
    <row r="247" ht="18" customHeight="1" spans="1:7">
      <c r="A247" s="10">
        <v>244</v>
      </c>
      <c r="B247" s="11" t="s">
        <v>11</v>
      </c>
      <c r="C247" s="12" t="s">
        <v>349</v>
      </c>
      <c r="D247" s="11" t="s">
        <v>350</v>
      </c>
      <c r="E247" s="13">
        <v>0.2449</v>
      </c>
      <c r="F247" s="10">
        <v>1</v>
      </c>
      <c r="G247" s="14"/>
    </row>
    <row r="248" ht="18" customHeight="1" spans="1:7">
      <c r="A248" s="10">
        <v>245</v>
      </c>
      <c r="B248" s="15" t="s">
        <v>16</v>
      </c>
      <c r="C248" s="12" t="s">
        <v>351</v>
      </c>
      <c r="D248" s="16" t="s">
        <v>258</v>
      </c>
      <c r="E248" s="13">
        <v>0.4157</v>
      </c>
      <c r="F248" s="10">
        <v>1</v>
      </c>
      <c r="G248" s="14"/>
    </row>
    <row r="249" ht="18" customHeight="1" spans="1:7">
      <c r="A249" s="10">
        <v>246</v>
      </c>
      <c r="B249" s="11" t="s">
        <v>11</v>
      </c>
      <c r="C249" s="17" t="s">
        <v>352</v>
      </c>
      <c r="D249" s="11" t="s">
        <v>73</v>
      </c>
      <c r="E249" s="13">
        <v>0.313</v>
      </c>
      <c r="F249" s="10">
        <v>1</v>
      </c>
      <c r="G249" s="14"/>
    </row>
    <row r="250" ht="18" customHeight="1" spans="1:7">
      <c r="A250" s="10">
        <v>247</v>
      </c>
      <c r="B250" s="15" t="s">
        <v>16</v>
      </c>
      <c r="C250" s="12" t="s">
        <v>353</v>
      </c>
      <c r="D250" s="16" t="s">
        <v>41</v>
      </c>
      <c r="E250" s="13">
        <v>0.2727</v>
      </c>
      <c r="F250" s="10">
        <v>1</v>
      </c>
      <c r="G250" s="14"/>
    </row>
    <row r="251" ht="18" customHeight="1" spans="1:7">
      <c r="A251" s="10">
        <v>248</v>
      </c>
      <c r="B251" s="15" t="s">
        <v>16</v>
      </c>
      <c r="C251" s="12" t="s">
        <v>354</v>
      </c>
      <c r="D251" s="16" t="s">
        <v>355</v>
      </c>
      <c r="E251" s="13">
        <v>0.1336</v>
      </c>
      <c r="F251" s="10">
        <v>1</v>
      </c>
      <c r="G251" s="14"/>
    </row>
    <row r="252" ht="18" customHeight="1" spans="1:7">
      <c r="A252" s="10">
        <v>249</v>
      </c>
      <c r="B252" s="11" t="s">
        <v>11</v>
      </c>
      <c r="C252" s="12" t="s">
        <v>356</v>
      </c>
      <c r="D252" s="11" t="s">
        <v>208</v>
      </c>
      <c r="E252" s="13">
        <v>0.5533</v>
      </c>
      <c r="F252" s="10">
        <v>1</v>
      </c>
      <c r="G252" s="14"/>
    </row>
    <row r="253" ht="18" customHeight="1" spans="1:7">
      <c r="A253" s="10">
        <v>250</v>
      </c>
      <c r="B253" s="15" t="s">
        <v>16</v>
      </c>
      <c r="C253" s="12" t="s">
        <v>357</v>
      </c>
      <c r="D253" s="16" t="s">
        <v>53</v>
      </c>
      <c r="E253" s="13">
        <v>0.256</v>
      </c>
      <c r="F253" s="10">
        <v>1</v>
      </c>
      <c r="G253" s="14"/>
    </row>
    <row r="254" ht="18" customHeight="1" spans="1:7">
      <c r="A254" s="10">
        <v>251</v>
      </c>
      <c r="B254" s="15" t="s">
        <v>16</v>
      </c>
      <c r="C254" s="12" t="s">
        <v>358</v>
      </c>
      <c r="D254" s="16" t="s">
        <v>53</v>
      </c>
      <c r="E254" s="13">
        <v>0.2007</v>
      </c>
      <c r="F254" s="10">
        <v>1</v>
      </c>
      <c r="G254" s="14"/>
    </row>
    <row r="255" ht="18" customHeight="1" spans="1:7">
      <c r="A255" s="10">
        <v>252</v>
      </c>
      <c r="B255" s="15" t="s">
        <v>16</v>
      </c>
      <c r="C255" s="12" t="s">
        <v>359</v>
      </c>
      <c r="D255" s="16" t="s">
        <v>41</v>
      </c>
      <c r="E255" s="13">
        <v>0.2862</v>
      </c>
      <c r="F255" s="10">
        <v>1</v>
      </c>
      <c r="G255" s="14"/>
    </row>
    <row r="256" ht="18" customHeight="1" spans="1:7">
      <c r="A256" s="10">
        <v>253</v>
      </c>
      <c r="B256" s="11" t="s">
        <v>11</v>
      </c>
      <c r="C256" s="17" t="s">
        <v>360</v>
      </c>
      <c r="D256" s="11" t="s">
        <v>146</v>
      </c>
      <c r="E256" s="13">
        <v>0.4605</v>
      </c>
      <c r="F256" s="10">
        <v>1</v>
      </c>
      <c r="G256" s="14"/>
    </row>
    <row r="257" ht="18" customHeight="1" spans="1:7">
      <c r="A257" s="10">
        <v>254</v>
      </c>
      <c r="B257" s="15" t="s">
        <v>16</v>
      </c>
      <c r="C257" s="12" t="s">
        <v>361</v>
      </c>
      <c r="D257" s="16" t="s">
        <v>103</v>
      </c>
      <c r="E257" s="13">
        <v>0.1649</v>
      </c>
      <c r="F257" s="10">
        <v>1</v>
      </c>
      <c r="G257" s="14"/>
    </row>
    <row r="258" ht="18" customHeight="1" spans="1:7">
      <c r="A258" s="10">
        <v>255</v>
      </c>
      <c r="B258" s="15" t="s">
        <v>16</v>
      </c>
      <c r="C258" s="12" t="s">
        <v>362</v>
      </c>
      <c r="D258" s="16" t="s">
        <v>363</v>
      </c>
      <c r="E258" s="13">
        <v>0.1663</v>
      </c>
      <c r="F258" s="10">
        <v>1</v>
      </c>
      <c r="G258" s="14"/>
    </row>
    <row r="259" ht="18" customHeight="1" spans="1:7">
      <c r="A259" s="10">
        <v>256</v>
      </c>
      <c r="B259" s="11" t="s">
        <v>11</v>
      </c>
      <c r="C259" s="12" t="s">
        <v>364</v>
      </c>
      <c r="D259" s="11" t="s">
        <v>271</v>
      </c>
      <c r="E259" s="13">
        <v>0.1898</v>
      </c>
      <c r="F259" s="10">
        <v>1</v>
      </c>
      <c r="G259" s="14"/>
    </row>
    <row r="260" ht="18" customHeight="1" spans="1:7">
      <c r="A260" s="10">
        <v>257</v>
      </c>
      <c r="B260" s="11" t="s">
        <v>11</v>
      </c>
      <c r="C260" s="12" t="s">
        <v>365</v>
      </c>
      <c r="D260" s="11" t="s">
        <v>15</v>
      </c>
      <c r="E260" s="13">
        <v>0.4532</v>
      </c>
      <c r="F260" s="10">
        <v>1</v>
      </c>
      <c r="G260" s="14"/>
    </row>
    <row r="261" ht="18" customHeight="1" spans="1:7">
      <c r="A261" s="10">
        <v>258</v>
      </c>
      <c r="B261" s="11" t="s">
        <v>11</v>
      </c>
      <c r="C261" s="12" t="s">
        <v>366</v>
      </c>
      <c r="D261" s="11" t="s">
        <v>20</v>
      </c>
      <c r="E261" s="13">
        <v>0.1662</v>
      </c>
      <c r="F261" s="10">
        <v>1</v>
      </c>
      <c r="G261" s="14"/>
    </row>
    <row r="262" ht="18" customHeight="1" spans="1:7">
      <c r="A262" s="10">
        <v>259</v>
      </c>
      <c r="B262" s="15" t="s">
        <v>16</v>
      </c>
      <c r="C262" s="12" t="s">
        <v>367</v>
      </c>
      <c r="D262" s="16" t="s">
        <v>49</v>
      </c>
      <c r="E262" s="13">
        <v>0.1432</v>
      </c>
      <c r="F262" s="10">
        <v>1</v>
      </c>
      <c r="G262" s="14"/>
    </row>
    <row r="263" ht="18" customHeight="1" spans="1:7">
      <c r="A263" s="10">
        <v>260</v>
      </c>
      <c r="B263" s="15" t="s">
        <v>16</v>
      </c>
      <c r="C263" s="12" t="s">
        <v>368</v>
      </c>
      <c r="D263" s="16" t="s">
        <v>135</v>
      </c>
      <c r="E263" s="13">
        <v>0.1978</v>
      </c>
      <c r="F263" s="10">
        <v>1</v>
      </c>
      <c r="G263" s="14"/>
    </row>
    <row r="264" ht="18" customHeight="1" spans="1:7">
      <c r="A264" s="10">
        <v>261</v>
      </c>
      <c r="B264" s="11" t="s">
        <v>11</v>
      </c>
      <c r="C264" s="17" t="s">
        <v>369</v>
      </c>
      <c r="D264" s="11" t="s">
        <v>108</v>
      </c>
      <c r="E264" s="13">
        <v>0.1901</v>
      </c>
      <c r="F264" s="10">
        <v>1</v>
      </c>
      <c r="G264" s="14"/>
    </row>
    <row r="265" ht="18" customHeight="1" spans="1:7">
      <c r="A265" s="10">
        <v>262</v>
      </c>
      <c r="B265" s="15" t="s">
        <v>16</v>
      </c>
      <c r="C265" s="12" t="s">
        <v>370</v>
      </c>
      <c r="D265" s="16" t="s">
        <v>47</v>
      </c>
      <c r="E265" s="13">
        <v>0.145</v>
      </c>
      <c r="F265" s="10">
        <v>1</v>
      </c>
      <c r="G265" s="14"/>
    </row>
    <row r="266" ht="18" customHeight="1" spans="1:7">
      <c r="A266" s="10">
        <v>263</v>
      </c>
      <c r="B266" s="11" t="s">
        <v>11</v>
      </c>
      <c r="C266" s="17" t="s">
        <v>371</v>
      </c>
      <c r="D266" s="11" t="s">
        <v>124</v>
      </c>
      <c r="E266" s="13">
        <v>0.1055</v>
      </c>
      <c r="F266" s="10">
        <v>1</v>
      </c>
      <c r="G266" s="14"/>
    </row>
    <row r="267" ht="18" customHeight="1" spans="1:7">
      <c r="A267" s="10">
        <v>264</v>
      </c>
      <c r="B267" s="11" t="s">
        <v>11</v>
      </c>
      <c r="C267" s="17" t="s">
        <v>372</v>
      </c>
      <c r="D267" s="11" t="s">
        <v>298</v>
      </c>
      <c r="E267" s="13">
        <v>0.35</v>
      </c>
      <c r="F267" s="10">
        <v>1</v>
      </c>
      <c r="G267" s="14"/>
    </row>
    <row r="268" ht="18" customHeight="1" spans="1:7">
      <c r="A268" s="10">
        <v>265</v>
      </c>
      <c r="B268" s="15" t="s">
        <v>16</v>
      </c>
      <c r="C268" s="12" t="s">
        <v>373</v>
      </c>
      <c r="D268" s="16" t="s">
        <v>290</v>
      </c>
      <c r="E268" s="13">
        <v>0.4604</v>
      </c>
      <c r="F268" s="10">
        <v>1</v>
      </c>
      <c r="G268" s="14"/>
    </row>
    <row r="269" ht="18" customHeight="1" spans="1:7">
      <c r="A269" s="10">
        <v>266</v>
      </c>
      <c r="B269" s="11" t="s">
        <v>11</v>
      </c>
      <c r="C269" s="12" t="s">
        <v>374</v>
      </c>
      <c r="D269" s="11" t="s">
        <v>28</v>
      </c>
      <c r="E269" s="13">
        <v>0.4294</v>
      </c>
      <c r="F269" s="10">
        <v>1</v>
      </c>
      <c r="G269" s="14"/>
    </row>
    <row r="270" ht="18" customHeight="1" spans="1:7">
      <c r="A270" s="10">
        <v>267</v>
      </c>
      <c r="B270" s="11" t="s">
        <v>11</v>
      </c>
      <c r="C270" s="12" t="s">
        <v>375</v>
      </c>
      <c r="D270" s="11" t="s">
        <v>36</v>
      </c>
      <c r="E270" s="13">
        <v>0.6363</v>
      </c>
      <c r="F270" s="10">
        <v>1</v>
      </c>
      <c r="G270" s="14"/>
    </row>
    <row r="271" ht="18" customHeight="1" spans="1:7">
      <c r="A271" s="10">
        <v>268</v>
      </c>
      <c r="B271" s="15" t="s">
        <v>16</v>
      </c>
      <c r="C271" s="12" t="s">
        <v>376</v>
      </c>
      <c r="D271" s="16" t="s">
        <v>377</v>
      </c>
      <c r="E271" s="13">
        <v>0.3783</v>
      </c>
      <c r="F271" s="10">
        <v>1</v>
      </c>
      <c r="G271" s="14"/>
    </row>
    <row r="272" ht="18" customHeight="1" spans="1:7">
      <c r="A272" s="10">
        <v>269</v>
      </c>
      <c r="B272" s="15" t="s">
        <v>16</v>
      </c>
      <c r="C272" s="12" t="s">
        <v>378</v>
      </c>
      <c r="D272" s="16" t="s">
        <v>379</v>
      </c>
      <c r="E272" s="13">
        <v>0.1308</v>
      </c>
      <c r="F272" s="10">
        <v>1</v>
      </c>
      <c r="G272" s="14"/>
    </row>
    <row r="273" ht="18" customHeight="1" spans="1:7">
      <c r="A273" s="10">
        <v>270</v>
      </c>
      <c r="B273" s="11" t="s">
        <v>11</v>
      </c>
      <c r="C273" s="17" t="s">
        <v>380</v>
      </c>
      <c r="D273" s="11" t="s">
        <v>28</v>
      </c>
      <c r="E273" s="13">
        <v>0.2427</v>
      </c>
      <c r="F273" s="10">
        <v>1</v>
      </c>
      <c r="G273" s="14"/>
    </row>
    <row r="274" ht="18" customHeight="1" spans="1:7">
      <c r="A274" s="10">
        <v>271</v>
      </c>
      <c r="B274" s="11" t="s">
        <v>11</v>
      </c>
      <c r="C274" s="17" t="s">
        <v>381</v>
      </c>
      <c r="D274" s="11" t="s">
        <v>36</v>
      </c>
      <c r="E274" s="13">
        <v>0.5855</v>
      </c>
      <c r="F274" s="10">
        <v>1</v>
      </c>
      <c r="G274" s="14"/>
    </row>
    <row r="275" ht="18" customHeight="1" spans="1:7">
      <c r="A275" s="10">
        <v>272</v>
      </c>
      <c r="B275" s="11" t="s">
        <v>11</v>
      </c>
      <c r="C275" s="12" t="s">
        <v>382</v>
      </c>
      <c r="D275" s="11" t="s">
        <v>94</v>
      </c>
      <c r="E275" s="13">
        <v>0.1008</v>
      </c>
      <c r="F275" s="10">
        <v>1</v>
      </c>
      <c r="G275" s="14"/>
    </row>
    <row r="276" ht="18" customHeight="1" spans="1:7">
      <c r="A276" s="10">
        <v>273</v>
      </c>
      <c r="B276" s="15" t="s">
        <v>16</v>
      </c>
      <c r="C276" s="12" t="s">
        <v>383</v>
      </c>
      <c r="D276" s="16" t="s">
        <v>290</v>
      </c>
      <c r="E276" s="13">
        <v>0.2117</v>
      </c>
      <c r="F276" s="10">
        <v>1</v>
      </c>
      <c r="G276" s="14"/>
    </row>
    <row r="277" ht="18" customHeight="1" spans="1:7">
      <c r="A277" s="10">
        <v>274</v>
      </c>
      <c r="B277" s="15" t="s">
        <v>16</v>
      </c>
      <c r="C277" s="12" t="s">
        <v>384</v>
      </c>
      <c r="D277" s="16" t="s">
        <v>290</v>
      </c>
      <c r="E277" s="13">
        <v>0.2385</v>
      </c>
      <c r="F277" s="10">
        <v>1</v>
      </c>
      <c r="G277" s="14"/>
    </row>
    <row r="278" ht="18" customHeight="1" spans="1:7">
      <c r="A278" s="10">
        <v>275</v>
      </c>
      <c r="B278" s="11" t="s">
        <v>11</v>
      </c>
      <c r="C278" s="12" t="s">
        <v>385</v>
      </c>
      <c r="D278" s="11" t="s">
        <v>108</v>
      </c>
      <c r="E278" s="13">
        <v>0.23</v>
      </c>
      <c r="F278" s="10">
        <v>1</v>
      </c>
      <c r="G278" s="14"/>
    </row>
    <row r="279" ht="18" customHeight="1" spans="1:7">
      <c r="A279" s="10">
        <v>276</v>
      </c>
      <c r="B279" s="15" t="s">
        <v>16</v>
      </c>
      <c r="C279" s="12" t="s">
        <v>386</v>
      </c>
      <c r="D279" s="16" t="s">
        <v>53</v>
      </c>
      <c r="E279" s="13">
        <v>0.1538</v>
      </c>
      <c r="F279" s="10">
        <v>1</v>
      </c>
      <c r="G279" s="14"/>
    </row>
    <row r="280" ht="18" customHeight="1" spans="1:7">
      <c r="A280" s="10">
        <v>277</v>
      </c>
      <c r="B280" s="15" t="s">
        <v>16</v>
      </c>
      <c r="C280" s="12" t="s">
        <v>387</v>
      </c>
      <c r="D280" s="16" t="s">
        <v>135</v>
      </c>
      <c r="E280" s="13">
        <v>1.8692</v>
      </c>
      <c r="F280" s="10">
        <v>1</v>
      </c>
      <c r="G280" s="14"/>
    </row>
    <row r="281" ht="18" customHeight="1" spans="1:7">
      <c r="A281" s="10">
        <v>278</v>
      </c>
      <c r="B281" s="15" t="s">
        <v>16</v>
      </c>
      <c r="C281" s="12" t="s">
        <v>388</v>
      </c>
      <c r="D281" s="16" t="s">
        <v>197</v>
      </c>
      <c r="E281" s="13">
        <v>0.1322</v>
      </c>
      <c r="F281" s="10">
        <v>1</v>
      </c>
      <c r="G281" s="14"/>
    </row>
    <row r="282" ht="18" customHeight="1" spans="1:7">
      <c r="A282" s="10">
        <v>279</v>
      </c>
      <c r="B282" s="15" t="s">
        <v>16</v>
      </c>
      <c r="C282" s="12" t="s">
        <v>389</v>
      </c>
      <c r="D282" s="16" t="s">
        <v>217</v>
      </c>
      <c r="E282" s="13">
        <v>0.408</v>
      </c>
      <c r="F282" s="10">
        <v>1</v>
      </c>
      <c r="G282" s="14"/>
    </row>
    <row r="283" ht="18" customHeight="1" spans="1:7">
      <c r="A283" s="10">
        <v>280</v>
      </c>
      <c r="B283" s="11" t="s">
        <v>11</v>
      </c>
      <c r="C283" s="17" t="s">
        <v>390</v>
      </c>
      <c r="D283" s="11" t="s">
        <v>15</v>
      </c>
      <c r="E283" s="13">
        <v>0.7332</v>
      </c>
      <c r="F283" s="10">
        <v>1</v>
      </c>
      <c r="G283" s="14"/>
    </row>
    <row r="284" ht="18" customHeight="1" spans="1:7">
      <c r="A284" s="10">
        <v>281</v>
      </c>
      <c r="B284" s="11" t="s">
        <v>11</v>
      </c>
      <c r="C284" s="12" t="s">
        <v>391</v>
      </c>
      <c r="D284" s="11" t="s">
        <v>28</v>
      </c>
      <c r="E284" s="13">
        <v>0.5667</v>
      </c>
      <c r="F284" s="10">
        <v>1</v>
      </c>
      <c r="G284" s="14"/>
    </row>
    <row r="285" ht="18" customHeight="1" spans="1:7">
      <c r="A285" s="10">
        <v>282</v>
      </c>
      <c r="B285" s="15" t="s">
        <v>16</v>
      </c>
      <c r="C285" s="12" t="s">
        <v>392</v>
      </c>
      <c r="D285" s="16" t="s">
        <v>258</v>
      </c>
      <c r="E285" s="13">
        <v>0.2949</v>
      </c>
      <c r="F285" s="10">
        <v>1</v>
      </c>
      <c r="G285" s="14"/>
    </row>
    <row r="286" ht="18" customHeight="1" spans="1:7">
      <c r="A286" s="10">
        <v>283</v>
      </c>
      <c r="B286" s="11" t="s">
        <v>11</v>
      </c>
      <c r="C286" s="12" t="s">
        <v>393</v>
      </c>
      <c r="D286" s="11" t="s">
        <v>240</v>
      </c>
      <c r="E286" s="13">
        <v>0.4742</v>
      </c>
      <c r="F286" s="10">
        <v>1</v>
      </c>
      <c r="G286" s="14"/>
    </row>
    <row r="287" ht="18" customHeight="1" spans="1:7">
      <c r="A287" s="10">
        <v>284</v>
      </c>
      <c r="B287" s="11" t="s">
        <v>11</v>
      </c>
      <c r="C287" s="12" t="s">
        <v>394</v>
      </c>
      <c r="D287" s="11" t="s">
        <v>395</v>
      </c>
      <c r="E287" s="13">
        <v>0.3281</v>
      </c>
      <c r="F287" s="10">
        <v>1</v>
      </c>
      <c r="G287" s="14"/>
    </row>
    <row r="288" ht="18" customHeight="1" spans="1:7">
      <c r="A288" s="10">
        <v>285</v>
      </c>
      <c r="B288" s="15" t="s">
        <v>16</v>
      </c>
      <c r="C288" s="12" t="s">
        <v>396</v>
      </c>
      <c r="D288" s="16" t="s">
        <v>38</v>
      </c>
      <c r="E288" s="13">
        <v>0.1496</v>
      </c>
      <c r="F288" s="10">
        <v>1</v>
      </c>
      <c r="G288" s="14"/>
    </row>
    <row r="289" ht="18" customHeight="1" spans="1:7">
      <c r="A289" s="10">
        <v>286</v>
      </c>
      <c r="B289" s="15" t="s">
        <v>16</v>
      </c>
      <c r="C289" s="12" t="s">
        <v>397</v>
      </c>
      <c r="D289" s="16" t="s">
        <v>135</v>
      </c>
      <c r="E289" s="13">
        <v>0.2512</v>
      </c>
      <c r="F289" s="10">
        <v>1</v>
      </c>
      <c r="G289" s="14"/>
    </row>
    <row r="290" ht="18" customHeight="1" spans="1:7">
      <c r="A290" s="10">
        <v>287</v>
      </c>
      <c r="B290" s="15" t="s">
        <v>16</v>
      </c>
      <c r="C290" s="12" t="s">
        <v>398</v>
      </c>
      <c r="D290" s="16" t="s">
        <v>91</v>
      </c>
      <c r="E290" s="13">
        <v>0.1579</v>
      </c>
      <c r="F290" s="10">
        <v>1</v>
      </c>
      <c r="G290" s="14"/>
    </row>
    <row r="291" ht="18" customHeight="1" spans="1:7">
      <c r="A291" s="10">
        <v>288</v>
      </c>
      <c r="B291" s="15" t="s">
        <v>16</v>
      </c>
      <c r="C291" s="12" t="s">
        <v>399</v>
      </c>
      <c r="D291" s="16" t="s">
        <v>377</v>
      </c>
      <c r="E291" s="13">
        <v>0.2356</v>
      </c>
      <c r="F291" s="10">
        <v>1</v>
      </c>
      <c r="G291" s="14"/>
    </row>
    <row r="292" ht="18" customHeight="1" spans="1:7">
      <c r="A292" s="10">
        <v>289</v>
      </c>
      <c r="B292" s="15" t="s">
        <v>16</v>
      </c>
      <c r="C292" s="12" t="s">
        <v>400</v>
      </c>
      <c r="D292" s="16" t="s">
        <v>49</v>
      </c>
      <c r="E292" s="13">
        <v>0.1219</v>
      </c>
      <c r="F292" s="10">
        <v>1</v>
      </c>
      <c r="G292" s="14"/>
    </row>
    <row r="293" ht="18" customHeight="1" spans="1:7">
      <c r="A293" s="10">
        <v>290</v>
      </c>
      <c r="B293" s="15" t="s">
        <v>16</v>
      </c>
      <c r="C293" s="12" t="s">
        <v>401</v>
      </c>
      <c r="D293" s="16" t="s">
        <v>83</v>
      </c>
      <c r="E293" s="13">
        <v>0.0809</v>
      </c>
      <c r="F293" s="10">
        <v>1</v>
      </c>
      <c r="G293" s="14"/>
    </row>
    <row r="294" ht="18" customHeight="1" spans="1:7">
      <c r="A294" s="10">
        <v>291</v>
      </c>
      <c r="B294" s="15" t="s">
        <v>16</v>
      </c>
      <c r="C294" s="12" t="s">
        <v>402</v>
      </c>
      <c r="D294" s="16" t="s">
        <v>403</v>
      </c>
      <c r="E294" s="13">
        <v>0.4192</v>
      </c>
      <c r="F294" s="10">
        <v>1</v>
      </c>
      <c r="G294" s="14"/>
    </row>
    <row r="295" ht="18" customHeight="1" spans="1:7">
      <c r="A295" s="10">
        <v>292</v>
      </c>
      <c r="B295" s="15" t="s">
        <v>16</v>
      </c>
      <c r="C295" s="12" t="s">
        <v>404</v>
      </c>
      <c r="D295" s="16" t="s">
        <v>89</v>
      </c>
      <c r="E295" s="13">
        <v>0.8862</v>
      </c>
      <c r="F295" s="10">
        <v>1</v>
      </c>
      <c r="G295" s="14"/>
    </row>
    <row r="296" ht="18" customHeight="1" spans="1:7">
      <c r="A296" s="10">
        <v>293</v>
      </c>
      <c r="B296" s="11" t="s">
        <v>11</v>
      </c>
      <c r="C296" s="12" t="s">
        <v>405</v>
      </c>
      <c r="D296" s="11" t="s">
        <v>28</v>
      </c>
      <c r="E296" s="13">
        <v>1.4178</v>
      </c>
      <c r="F296" s="10">
        <v>1</v>
      </c>
      <c r="G296" s="14"/>
    </row>
    <row r="297" ht="18" customHeight="1" spans="1:7">
      <c r="A297" s="10">
        <v>294</v>
      </c>
      <c r="B297" s="11" t="s">
        <v>11</v>
      </c>
      <c r="C297" s="12" t="s">
        <v>406</v>
      </c>
      <c r="D297" s="11" t="s">
        <v>20</v>
      </c>
      <c r="E297" s="13">
        <v>0.334</v>
      </c>
      <c r="F297" s="10">
        <v>1</v>
      </c>
      <c r="G297" s="14"/>
    </row>
    <row r="298" ht="18" customHeight="1" spans="1:7">
      <c r="A298" s="10">
        <v>295</v>
      </c>
      <c r="B298" s="11" t="s">
        <v>11</v>
      </c>
      <c r="C298" s="17" t="s">
        <v>407</v>
      </c>
      <c r="D298" s="11" t="s">
        <v>20</v>
      </c>
      <c r="E298" s="13">
        <v>0.4473</v>
      </c>
      <c r="F298" s="10">
        <v>1</v>
      </c>
      <c r="G298" s="14"/>
    </row>
    <row r="299" ht="18" customHeight="1" spans="1:7">
      <c r="A299" s="10">
        <v>296</v>
      </c>
      <c r="B299" s="11" t="s">
        <v>11</v>
      </c>
      <c r="C299" s="17" t="s">
        <v>408</v>
      </c>
      <c r="D299" s="11" t="s">
        <v>33</v>
      </c>
      <c r="E299" s="13">
        <v>0.75</v>
      </c>
      <c r="F299" s="10">
        <v>1</v>
      </c>
      <c r="G299" s="14"/>
    </row>
    <row r="300" ht="18" customHeight="1" spans="1:7">
      <c r="A300" s="10">
        <v>297</v>
      </c>
      <c r="B300" s="15" t="s">
        <v>16</v>
      </c>
      <c r="C300" s="12" t="s">
        <v>409</v>
      </c>
      <c r="D300" s="16" t="s">
        <v>43</v>
      </c>
      <c r="E300" s="13">
        <v>0.5702</v>
      </c>
      <c r="F300" s="10">
        <v>1</v>
      </c>
      <c r="G300" s="14"/>
    </row>
    <row r="301" ht="18" customHeight="1" spans="1:7">
      <c r="A301" s="10">
        <v>298</v>
      </c>
      <c r="B301" s="15" t="s">
        <v>16</v>
      </c>
      <c r="C301" s="12" t="s">
        <v>410</v>
      </c>
      <c r="D301" s="16" t="s">
        <v>56</v>
      </c>
      <c r="E301" s="13">
        <v>0.1653</v>
      </c>
      <c r="F301" s="10">
        <v>1</v>
      </c>
      <c r="G301" s="14"/>
    </row>
    <row r="302" ht="18" customHeight="1" spans="1:7">
      <c r="A302" s="10">
        <v>299</v>
      </c>
      <c r="B302" s="15" t="s">
        <v>16</v>
      </c>
      <c r="C302" s="12" t="s">
        <v>411</v>
      </c>
      <c r="D302" s="16" t="s">
        <v>56</v>
      </c>
      <c r="E302" s="13">
        <v>0.1773</v>
      </c>
      <c r="F302" s="10">
        <v>1</v>
      </c>
      <c r="G302" s="14"/>
    </row>
    <row r="303" ht="18" customHeight="1" spans="1:7">
      <c r="A303" s="10">
        <v>300</v>
      </c>
      <c r="B303" s="15" t="s">
        <v>16</v>
      </c>
      <c r="C303" s="12" t="s">
        <v>412</v>
      </c>
      <c r="D303" s="16" t="s">
        <v>91</v>
      </c>
      <c r="E303" s="13">
        <v>0.1563</v>
      </c>
      <c r="F303" s="10">
        <v>1</v>
      </c>
      <c r="G303" s="14"/>
    </row>
    <row r="304" ht="18" customHeight="1" spans="1:7">
      <c r="A304" s="10">
        <v>301</v>
      </c>
      <c r="B304" s="15" t="s">
        <v>16</v>
      </c>
      <c r="C304" s="12" t="s">
        <v>413</v>
      </c>
      <c r="D304" s="16" t="s">
        <v>113</v>
      </c>
      <c r="E304" s="13">
        <v>0.3515</v>
      </c>
      <c r="F304" s="10">
        <v>1</v>
      </c>
      <c r="G304" s="14"/>
    </row>
    <row r="305" ht="18" customHeight="1" spans="1:7">
      <c r="A305" s="10">
        <v>302</v>
      </c>
      <c r="B305" s="11" t="s">
        <v>11</v>
      </c>
      <c r="C305" s="12" t="s">
        <v>414</v>
      </c>
      <c r="D305" s="11" t="s">
        <v>94</v>
      </c>
      <c r="E305" s="13">
        <v>0.1325</v>
      </c>
      <c r="F305" s="10">
        <v>1</v>
      </c>
      <c r="G305" s="14"/>
    </row>
    <row r="306" ht="18" customHeight="1" spans="1:7">
      <c r="A306" s="10">
        <v>303</v>
      </c>
      <c r="B306" s="15" t="s">
        <v>16</v>
      </c>
      <c r="C306" s="12" t="s">
        <v>415</v>
      </c>
      <c r="D306" s="16" t="s">
        <v>53</v>
      </c>
      <c r="E306" s="13">
        <v>0.4703</v>
      </c>
      <c r="F306" s="10">
        <v>1</v>
      </c>
      <c r="G306" s="14"/>
    </row>
    <row r="307" ht="18" customHeight="1" spans="1:7">
      <c r="A307" s="10">
        <v>304</v>
      </c>
      <c r="B307" s="15" t="s">
        <v>16</v>
      </c>
      <c r="C307" s="12" t="s">
        <v>416</v>
      </c>
      <c r="D307" s="16" t="s">
        <v>22</v>
      </c>
      <c r="E307" s="13">
        <v>0.2968</v>
      </c>
      <c r="F307" s="10">
        <v>1</v>
      </c>
      <c r="G307" s="14"/>
    </row>
    <row r="308" ht="18" customHeight="1" spans="1:7">
      <c r="A308" s="10">
        <v>305</v>
      </c>
      <c r="B308" s="15" t="s">
        <v>16</v>
      </c>
      <c r="C308" s="12" t="s">
        <v>417</v>
      </c>
      <c r="D308" s="16" t="s">
        <v>320</v>
      </c>
      <c r="E308" s="13">
        <v>0.2156</v>
      </c>
      <c r="F308" s="10">
        <v>1</v>
      </c>
      <c r="G308" s="14"/>
    </row>
    <row r="309" ht="18" customHeight="1" spans="1:7">
      <c r="A309" s="10">
        <v>306</v>
      </c>
      <c r="B309" s="11" t="s">
        <v>11</v>
      </c>
      <c r="C309" s="12" t="s">
        <v>418</v>
      </c>
      <c r="D309" s="11" t="s">
        <v>419</v>
      </c>
      <c r="E309" s="13">
        <v>0.4441</v>
      </c>
      <c r="F309" s="10">
        <v>1</v>
      </c>
      <c r="G309" s="14"/>
    </row>
    <row r="310" ht="18" customHeight="1" spans="1:7">
      <c r="A310" s="10">
        <v>307</v>
      </c>
      <c r="B310" s="11" t="s">
        <v>11</v>
      </c>
      <c r="C310" s="12" t="s">
        <v>420</v>
      </c>
      <c r="D310" s="11" t="s">
        <v>180</v>
      </c>
      <c r="E310" s="13">
        <v>0.0979</v>
      </c>
      <c r="F310" s="10">
        <v>1</v>
      </c>
      <c r="G310" s="14"/>
    </row>
    <row r="311" ht="18" customHeight="1" spans="1:7">
      <c r="A311" s="10">
        <v>308</v>
      </c>
      <c r="B311" s="15" t="s">
        <v>16</v>
      </c>
      <c r="C311" s="12" t="s">
        <v>421</v>
      </c>
      <c r="D311" s="16" t="s">
        <v>422</v>
      </c>
      <c r="E311" s="13">
        <v>0.2901</v>
      </c>
      <c r="F311" s="10">
        <v>1</v>
      </c>
      <c r="G311" s="14"/>
    </row>
    <row r="312" ht="18" customHeight="1" spans="1:7">
      <c r="A312" s="10">
        <v>309</v>
      </c>
      <c r="B312" s="11" t="s">
        <v>11</v>
      </c>
      <c r="C312" s="17" t="s">
        <v>423</v>
      </c>
      <c r="D312" s="11" t="s">
        <v>20</v>
      </c>
      <c r="E312" s="13">
        <v>0.4</v>
      </c>
      <c r="F312" s="10">
        <v>1</v>
      </c>
      <c r="G312" s="14"/>
    </row>
    <row r="313" ht="18" customHeight="1" spans="1:7">
      <c r="A313" s="10">
        <v>310</v>
      </c>
      <c r="B313" s="11" t="s">
        <v>11</v>
      </c>
      <c r="C313" s="12" t="s">
        <v>424</v>
      </c>
      <c r="D313" s="11" t="s">
        <v>15</v>
      </c>
      <c r="E313" s="13">
        <v>0.1895</v>
      </c>
      <c r="F313" s="10">
        <v>1</v>
      </c>
      <c r="G313" s="14"/>
    </row>
    <row r="314" ht="18" customHeight="1" spans="1:7">
      <c r="A314" s="10">
        <v>311</v>
      </c>
      <c r="B314" s="11" t="s">
        <v>11</v>
      </c>
      <c r="C314" s="17" t="s">
        <v>425</v>
      </c>
      <c r="D314" s="11" t="s">
        <v>124</v>
      </c>
      <c r="E314" s="13">
        <v>0.2745</v>
      </c>
      <c r="F314" s="10">
        <v>1</v>
      </c>
      <c r="G314" s="14"/>
    </row>
    <row r="315" ht="18" customHeight="1" spans="1:7">
      <c r="A315" s="10">
        <v>312</v>
      </c>
      <c r="B315" s="15" t="s">
        <v>16</v>
      </c>
      <c r="C315" s="12" t="s">
        <v>426</v>
      </c>
      <c r="D315" s="16" t="s">
        <v>91</v>
      </c>
      <c r="E315" s="13">
        <v>0.1646</v>
      </c>
      <c r="F315" s="10">
        <v>1</v>
      </c>
      <c r="G315" s="14"/>
    </row>
    <row r="316" ht="18" customHeight="1" spans="1:7">
      <c r="A316" s="10">
        <v>313</v>
      </c>
      <c r="B316" s="15" t="s">
        <v>16</v>
      </c>
      <c r="C316" s="12" t="s">
        <v>427</v>
      </c>
      <c r="D316" s="16" t="s">
        <v>113</v>
      </c>
      <c r="E316" s="13">
        <v>0.2334</v>
      </c>
      <c r="F316" s="10">
        <v>1</v>
      </c>
      <c r="G316" s="14"/>
    </row>
    <row r="317" ht="18" customHeight="1" spans="1:7">
      <c r="A317" s="10">
        <v>314</v>
      </c>
      <c r="B317" s="11" t="s">
        <v>11</v>
      </c>
      <c r="C317" s="17" t="s">
        <v>428</v>
      </c>
      <c r="D317" s="11" t="s">
        <v>429</v>
      </c>
      <c r="E317" s="13">
        <v>0.2118</v>
      </c>
      <c r="F317" s="10">
        <v>1</v>
      </c>
      <c r="G317" s="14"/>
    </row>
    <row r="318" ht="18" customHeight="1" spans="1:7">
      <c r="A318" s="10">
        <v>315</v>
      </c>
      <c r="B318" s="11" t="s">
        <v>11</v>
      </c>
      <c r="C318" s="17" t="s">
        <v>430</v>
      </c>
      <c r="D318" s="11" t="s">
        <v>20</v>
      </c>
      <c r="E318" s="13">
        <v>7.62</v>
      </c>
      <c r="F318" s="10">
        <v>1</v>
      </c>
      <c r="G318" s="14"/>
    </row>
    <row r="319" ht="18" customHeight="1" spans="1:7">
      <c r="A319" s="10">
        <v>316</v>
      </c>
      <c r="B319" s="15" t="s">
        <v>16</v>
      </c>
      <c r="C319" s="12" t="s">
        <v>431</v>
      </c>
      <c r="D319" s="16" t="s">
        <v>83</v>
      </c>
      <c r="E319" s="13">
        <v>0.1471</v>
      </c>
      <c r="F319" s="10">
        <v>1</v>
      </c>
      <c r="G319" s="14"/>
    </row>
    <row r="320" ht="18" customHeight="1" spans="1:7">
      <c r="A320" s="10">
        <v>317</v>
      </c>
      <c r="B320" s="15" t="s">
        <v>16</v>
      </c>
      <c r="C320" s="12" t="s">
        <v>432</v>
      </c>
      <c r="D320" s="16" t="s">
        <v>49</v>
      </c>
      <c r="E320" s="13">
        <v>1.23</v>
      </c>
      <c r="F320" s="10">
        <v>1</v>
      </c>
      <c r="G320" s="14"/>
    </row>
    <row r="321" ht="18" customHeight="1" spans="1:7">
      <c r="A321" s="10">
        <v>318</v>
      </c>
      <c r="B321" s="15" t="s">
        <v>16</v>
      </c>
      <c r="C321" s="12" t="s">
        <v>433</v>
      </c>
      <c r="D321" s="16" t="s">
        <v>49</v>
      </c>
      <c r="E321" s="13">
        <v>1.6242</v>
      </c>
      <c r="F321" s="10">
        <v>1</v>
      </c>
      <c r="G321" s="14"/>
    </row>
    <row r="322" ht="18" customHeight="1" spans="1:7">
      <c r="A322" s="10">
        <v>319</v>
      </c>
      <c r="B322" s="11" t="s">
        <v>11</v>
      </c>
      <c r="C322" s="17" t="s">
        <v>434</v>
      </c>
      <c r="D322" s="11" t="s">
        <v>435</v>
      </c>
      <c r="E322" s="13">
        <v>0.2979</v>
      </c>
      <c r="F322" s="10">
        <v>1</v>
      </c>
      <c r="G322" s="14"/>
    </row>
    <row r="323" ht="18" customHeight="1" spans="1:7">
      <c r="A323" s="10">
        <v>320</v>
      </c>
      <c r="B323" s="11" t="s">
        <v>11</v>
      </c>
      <c r="C323" s="12" t="s">
        <v>436</v>
      </c>
      <c r="D323" s="11" t="s">
        <v>208</v>
      </c>
      <c r="E323" s="13">
        <v>0.4392</v>
      </c>
      <c r="F323" s="10">
        <v>1</v>
      </c>
      <c r="G323" s="14"/>
    </row>
    <row r="324" ht="18" customHeight="1" spans="1:7">
      <c r="A324" s="10">
        <v>321</v>
      </c>
      <c r="B324" s="15" t="s">
        <v>16</v>
      </c>
      <c r="C324" s="12" t="s">
        <v>437</v>
      </c>
      <c r="D324" s="16" t="s">
        <v>67</v>
      </c>
      <c r="E324" s="13">
        <v>0.566</v>
      </c>
      <c r="F324" s="10">
        <v>1</v>
      </c>
      <c r="G324" s="14"/>
    </row>
    <row r="325" ht="18" customHeight="1" spans="1:7">
      <c r="A325" s="10">
        <v>322</v>
      </c>
      <c r="B325" s="15" t="s">
        <v>16</v>
      </c>
      <c r="C325" s="12" t="s">
        <v>438</v>
      </c>
      <c r="D325" s="16" t="s">
        <v>91</v>
      </c>
      <c r="E325" s="13">
        <v>0.5054</v>
      </c>
      <c r="F325" s="10">
        <v>1</v>
      </c>
      <c r="G325" s="14"/>
    </row>
    <row r="326" ht="18" customHeight="1" spans="1:7">
      <c r="A326" s="10">
        <v>323</v>
      </c>
      <c r="B326" s="15" t="s">
        <v>16</v>
      </c>
      <c r="C326" s="12" t="s">
        <v>439</v>
      </c>
      <c r="D326" s="16" t="s">
        <v>38</v>
      </c>
      <c r="E326" s="13">
        <v>0.2145</v>
      </c>
      <c r="F326" s="10">
        <v>1</v>
      </c>
      <c r="G326" s="14"/>
    </row>
    <row r="327" ht="18" customHeight="1" spans="1:7">
      <c r="A327" s="10">
        <v>324</v>
      </c>
      <c r="B327" s="11" t="s">
        <v>11</v>
      </c>
      <c r="C327" s="12" t="s">
        <v>440</v>
      </c>
      <c r="D327" s="11" t="s">
        <v>441</v>
      </c>
      <c r="E327" s="13">
        <v>0.6348</v>
      </c>
      <c r="F327" s="10">
        <v>1</v>
      </c>
      <c r="G327" s="14"/>
    </row>
    <row r="328" ht="18" customHeight="1" spans="1:7">
      <c r="A328" s="10">
        <v>325</v>
      </c>
      <c r="B328" s="15" t="s">
        <v>16</v>
      </c>
      <c r="C328" s="12" t="s">
        <v>442</v>
      </c>
      <c r="D328" s="16" t="s">
        <v>49</v>
      </c>
      <c r="E328" s="13">
        <v>0.7624</v>
      </c>
      <c r="F328" s="10">
        <v>1</v>
      </c>
      <c r="G328" s="14"/>
    </row>
    <row r="329" ht="18" customHeight="1" spans="1:7">
      <c r="A329" s="10">
        <v>326</v>
      </c>
      <c r="B329" s="11" t="s">
        <v>11</v>
      </c>
      <c r="C329" s="17" t="s">
        <v>443</v>
      </c>
      <c r="D329" s="11" t="s">
        <v>208</v>
      </c>
      <c r="E329" s="13">
        <v>0.56</v>
      </c>
      <c r="F329" s="10">
        <v>1</v>
      </c>
      <c r="G329" s="14"/>
    </row>
    <row r="330" ht="18" customHeight="1" spans="1:7">
      <c r="A330" s="10">
        <v>327</v>
      </c>
      <c r="B330" s="11" t="s">
        <v>11</v>
      </c>
      <c r="C330" s="17" t="s">
        <v>444</v>
      </c>
      <c r="D330" s="11" t="s">
        <v>73</v>
      </c>
      <c r="E330" s="13">
        <v>0.1517</v>
      </c>
      <c r="F330" s="10">
        <v>1</v>
      </c>
      <c r="G330" s="14"/>
    </row>
    <row r="331" ht="18" customHeight="1" spans="1:7">
      <c r="A331" s="10">
        <v>328</v>
      </c>
      <c r="B331" s="11" t="s">
        <v>11</v>
      </c>
      <c r="C331" s="12" t="s">
        <v>445</v>
      </c>
      <c r="D331" s="11" t="s">
        <v>73</v>
      </c>
      <c r="E331" s="13">
        <v>0.5</v>
      </c>
      <c r="F331" s="10">
        <v>1</v>
      </c>
      <c r="G331" s="14"/>
    </row>
    <row r="332" ht="18" customHeight="1" spans="1:7">
      <c r="A332" s="10">
        <v>329</v>
      </c>
      <c r="B332" s="11" t="s">
        <v>11</v>
      </c>
      <c r="C332" s="17" t="s">
        <v>446</v>
      </c>
      <c r="D332" s="11" t="s">
        <v>45</v>
      </c>
      <c r="E332" s="13">
        <v>0.6357</v>
      </c>
      <c r="F332" s="10">
        <v>1</v>
      </c>
      <c r="G332" s="14"/>
    </row>
    <row r="333" ht="18" customHeight="1" spans="1:7">
      <c r="A333" s="10">
        <v>330</v>
      </c>
      <c r="B333" s="11" t="s">
        <v>11</v>
      </c>
      <c r="C333" s="17" t="s">
        <v>447</v>
      </c>
      <c r="D333" s="11" t="s">
        <v>36</v>
      </c>
      <c r="E333" s="13">
        <v>0.13</v>
      </c>
      <c r="F333" s="10">
        <v>1</v>
      </c>
      <c r="G333" s="14"/>
    </row>
    <row r="334" ht="18" customHeight="1" spans="1:7">
      <c r="A334" s="10">
        <v>331</v>
      </c>
      <c r="B334" s="15" t="s">
        <v>16</v>
      </c>
      <c r="C334" s="12" t="s">
        <v>448</v>
      </c>
      <c r="D334" s="16" t="s">
        <v>49</v>
      </c>
      <c r="E334" s="13">
        <v>0.2713</v>
      </c>
      <c r="F334" s="10">
        <v>1</v>
      </c>
      <c r="G334" s="14"/>
    </row>
    <row r="335" ht="18" customHeight="1" spans="1:7">
      <c r="A335" s="10">
        <v>332</v>
      </c>
      <c r="B335" s="11" t="s">
        <v>11</v>
      </c>
      <c r="C335" s="17" t="s">
        <v>449</v>
      </c>
      <c r="D335" s="11" t="s">
        <v>45</v>
      </c>
      <c r="E335" s="13">
        <v>0.26</v>
      </c>
      <c r="F335" s="10">
        <v>1</v>
      </c>
      <c r="G335" s="14"/>
    </row>
    <row r="336" ht="18" customHeight="1" spans="1:7">
      <c r="A336" s="10">
        <v>333</v>
      </c>
      <c r="B336" s="15" t="s">
        <v>16</v>
      </c>
      <c r="C336" s="12" t="s">
        <v>450</v>
      </c>
      <c r="D336" s="16" t="s">
        <v>53</v>
      </c>
      <c r="E336" s="13">
        <v>0.2591</v>
      </c>
      <c r="F336" s="10">
        <v>1</v>
      </c>
      <c r="G336" s="14"/>
    </row>
    <row r="337" ht="18" customHeight="1" spans="1:7">
      <c r="A337" s="10">
        <v>334</v>
      </c>
      <c r="B337" s="15" t="s">
        <v>16</v>
      </c>
      <c r="C337" s="12" t="s">
        <v>451</v>
      </c>
      <c r="D337" s="16" t="s">
        <v>38</v>
      </c>
      <c r="E337" s="13">
        <v>0.34</v>
      </c>
      <c r="F337" s="10">
        <v>1</v>
      </c>
      <c r="G337" s="14"/>
    </row>
    <row r="338" ht="18" customHeight="1" spans="1:7">
      <c r="A338" s="10">
        <v>335</v>
      </c>
      <c r="B338" s="15" t="s">
        <v>16</v>
      </c>
      <c r="C338" s="12" t="s">
        <v>452</v>
      </c>
      <c r="D338" s="16" t="s">
        <v>83</v>
      </c>
      <c r="E338" s="13">
        <v>0.1993</v>
      </c>
      <c r="F338" s="10">
        <v>1</v>
      </c>
      <c r="G338" s="14"/>
    </row>
    <row r="339" ht="18" customHeight="1" spans="1:7">
      <c r="A339" s="10">
        <v>336</v>
      </c>
      <c r="B339" s="15" t="s">
        <v>16</v>
      </c>
      <c r="C339" s="12" t="s">
        <v>453</v>
      </c>
      <c r="D339" s="16" t="s">
        <v>192</v>
      </c>
      <c r="E339" s="13">
        <v>0.1198</v>
      </c>
      <c r="F339" s="10">
        <v>1</v>
      </c>
      <c r="G339" s="14"/>
    </row>
    <row r="340" ht="18" customHeight="1" spans="1:7">
      <c r="A340" s="10">
        <v>337</v>
      </c>
      <c r="B340" s="11" t="s">
        <v>11</v>
      </c>
      <c r="C340" s="12" t="s">
        <v>454</v>
      </c>
      <c r="D340" s="11" t="s">
        <v>15</v>
      </c>
      <c r="E340" s="13">
        <v>0.5403</v>
      </c>
      <c r="F340" s="10">
        <v>1</v>
      </c>
      <c r="G340" s="14"/>
    </row>
    <row r="341" ht="18" customHeight="1" spans="1:7">
      <c r="A341" s="10">
        <v>338</v>
      </c>
      <c r="B341" s="15" t="s">
        <v>16</v>
      </c>
      <c r="C341" s="12" t="s">
        <v>455</v>
      </c>
      <c r="D341" s="16" t="s">
        <v>363</v>
      </c>
      <c r="E341" s="13">
        <v>0.2333</v>
      </c>
      <c r="F341" s="10">
        <v>1</v>
      </c>
      <c r="G341" s="14"/>
    </row>
    <row r="342" ht="18" customHeight="1" spans="1:7">
      <c r="A342" s="10">
        <v>339</v>
      </c>
      <c r="B342" s="15" t="s">
        <v>16</v>
      </c>
      <c r="C342" s="12" t="s">
        <v>456</v>
      </c>
      <c r="D342" s="16" t="s">
        <v>83</v>
      </c>
      <c r="E342" s="13">
        <v>0.1734</v>
      </c>
      <c r="F342" s="10">
        <v>1</v>
      </c>
      <c r="G342" s="14"/>
    </row>
    <row r="343" ht="18" customHeight="1" spans="1:7">
      <c r="A343" s="10">
        <v>340</v>
      </c>
      <c r="B343" s="15" t="s">
        <v>16</v>
      </c>
      <c r="C343" s="12" t="s">
        <v>457</v>
      </c>
      <c r="D343" s="16" t="s">
        <v>458</v>
      </c>
      <c r="E343" s="13">
        <v>1.219</v>
      </c>
      <c r="F343" s="10">
        <v>1</v>
      </c>
      <c r="G343" s="14"/>
    </row>
    <row r="344" ht="18" customHeight="1" spans="1:7">
      <c r="A344" s="10">
        <v>341</v>
      </c>
      <c r="B344" s="15" t="s">
        <v>16</v>
      </c>
      <c r="C344" s="12" t="s">
        <v>459</v>
      </c>
      <c r="D344" s="16" t="s">
        <v>113</v>
      </c>
      <c r="E344" s="13">
        <v>0.946</v>
      </c>
      <c r="F344" s="10">
        <v>1</v>
      </c>
      <c r="G344" s="14"/>
    </row>
    <row r="345" ht="18" customHeight="1" spans="1:7">
      <c r="A345" s="10">
        <v>342</v>
      </c>
      <c r="B345" s="11" t="s">
        <v>11</v>
      </c>
      <c r="C345" s="12" t="s">
        <v>460</v>
      </c>
      <c r="D345" s="11" t="s">
        <v>461</v>
      </c>
      <c r="E345" s="13">
        <v>0.4773</v>
      </c>
      <c r="F345" s="10">
        <v>1</v>
      </c>
      <c r="G345" s="14"/>
    </row>
    <row r="346" ht="18" customHeight="1" spans="1:7">
      <c r="A346" s="10">
        <v>343</v>
      </c>
      <c r="B346" s="11" t="s">
        <v>11</v>
      </c>
      <c r="C346" s="17" t="s">
        <v>462</v>
      </c>
      <c r="D346" s="11" t="s">
        <v>461</v>
      </c>
      <c r="E346" s="13">
        <v>0.7995</v>
      </c>
      <c r="F346" s="10">
        <v>1</v>
      </c>
      <c r="G346" s="14"/>
    </row>
    <row r="347" ht="18" customHeight="1" spans="1:7">
      <c r="A347" s="10">
        <v>344</v>
      </c>
      <c r="B347" s="11" t="s">
        <v>11</v>
      </c>
      <c r="C347" s="12" t="s">
        <v>463</v>
      </c>
      <c r="D347" s="11" t="s">
        <v>146</v>
      </c>
      <c r="E347" s="13">
        <v>0.745</v>
      </c>
      <c r="F347" s="10">
        <v>1</v>
      </c>
      <c r="G347" s="14"/>
    </row>
    <row r="348" ht="18" customHeight="1" spans="1:7">
      <c r="A348" s="10">
        <v>345</v>
      </c>
      <c r="B348" s="11" t="s">
        <v>11</v>
      </c>
      <c r="C348" s="12" t="s">
        <v>464</v>
      </c>
      <c r="D348" s="11" t="s">
        <v>146</v>
      </c>
      <c r="E348" s="13">
        <v>0.3738</v>
      </c>
      <c r="F348" s="10">
        <v>1</v>
      </c>
      <c r="G348" s="14"/>
    </row>
    <row r="349" ht="18" customHeight="1" spans="1:7">
      <c r="A349" s="10">
        <v>346</v>
      </c>
      <c r="B349" s="11" t="s">
        <v>11</v>
      </c>
      <c r="C349" s="12" t="s">
        <v>465</v>
      </c>
      <c r="D349" s="11" t="s">
        <v>208</v>
      </c>
      <c r="E349" s="13">
        <v>2.5119</v>
      </c>
      <c r="F349" s="10">
        <v>1</v>
      </c>
      <c r="G349" s="14"/>
    </row>
    <row r="350" ht="18" customHeight="1" spans="1:7">
      <c r="A350" s="10">
        <v>347</v>
      </c>
      <c r="B350" s="11" t="s">
        <v>11</v>
      </c>
      <c r="C350" s="12" t="s">
        <v>466</v>
      </c>
      <c r="D350" s="11" t="s">
        <v>94</v>
      </c>
      <c r="E350" s="13">
        <v>0.127</v>
      </c>
      <c r="F350" s="10">
        <v>1</v>
      </c>
      <c r="G350" s="14"/>
    </row>
    <row r="351" ht="18" customHeight="1" spans="1:7">
      <c r="A351" s="10">
        <v>348</v>
      </c>
      <c r="B351" s="11" t="s">
        <v>11</v>
      </c>
      <c r="C351" s="12" t="s">
        <v>467</v>
      </c>
      <c r="D351" s="11" t="s">
        <v>468</v>
      </c>
      <c r="E351" s="13">
        <v>0.882</v>
      </c>
      <c r="F351" s="10">
        <v>1</v>
      </c>
      <c r="G351" s="14"/>
    </row>
    <row r="352" ht="18" customHeight="1" spans="1:7">
      <c r="A352" s="10">
        <v>349</v>
      </c>
      <c r="B352" s="15" t="s">
        <v>16</v>
      </c>
      <c r="C352" s="12" t="s">
        <v>469</v>
      </c>
      <c r="D352" s="16" t="s">
        <v>197</v>
      </c>
      <c r="E352" s="13">
        <v>0.1853</v>
      </c>
      <c r="F352" s="10">
        <v>1</v>
      </c>
      <c r="G352" s="14"/>
    </row>
    <row r="353" ht="18" customHeight="1" spans="1:7">
      <c r="A353" s="10">
        <v>350</v>
      </c>
      <c r="B353" s="11" t="s">
        <v>11</v>
      </c>
      <c r="C353" s="12" t="s">
        <v>470</v>
      </c>
      <c r="D353" s="11" t="s">
        <v>73</v>
      </c>
      <c r="E353" s="13">
        <v>0.1374</v>
      </c>
      <c r="F353" s="10">
        <v>1</v>
      </c>
      <c r="G353" s="14"/>
    </row>
    <row r="354" ht="18" customHeight="1" spans="1:7">
      <c r="A354" s="10">
        <v>351</v>
      </c>
      <c r="B354" s="15" t="s">
        <v>16</v>
      </c>
      <c r="C354" s="12" t="s">
        <v>471</v>
      </c>
      <c r="D354" s="16" t="s">
        <v>53</v>
      </c>
      <c r="E354" s="13">
        <v>0.1274</v>
      </c>
      <c r="F354" s="10">
        <v>1</v>
      </c>
      <c r="G354" s="14"/>
    </row>
    <row r="355" ht="18" customHeight="1" spans="1:7">
      <c r="A355" s="10">
        <v>352</v>
      </c>
      <c r="B355" s="15" t="s">
        <v>16</v>
      </c>
      <c r="C355" s="12" t="s">
        <v>472</v>
      </c>
      <c r="D355" s="16" t="s">
        <v>49</v>
      </c>
      <c r="E355" s="13">
        <v>0.2268</v>
      </c>
      <c r="F355" s="10">
        <v>1</v>
      </c>
      <c r="G355" s="14"/>
    </row>
    <row r="356" ht="18" customHeight="1" spans="1:7">
      <c r="A356" s="10">
        <v>353</v>
      </c>
      <c r="B356" s="15" t="s">
        <v>16</v>
      </c>
      <c r="C356" s="12" t="s">
        <v>473</v>
      </c>
      <c r="D356" s="16" t="s">
        <v>56</v>
      </c>
      <c r="E356" s="13">
        <v>0.2405</v>
      </c>
      <c r="F356" s="10">
        <v>1</v>
      </c>
      <c r="G356" s="14"/>
    </row>
    <row r="357" ht="18" customHeight="1" spans="1:7">
      <c r="A357" s="10">
        <v>354</v>
      </c>
      <c r="B357" s="11" t="s">
        <v>11</v>
      </c>
      <c r="C357" s="17" t="s">
        <v>474</v>
      </c>
      <c r="D357" s="11" t="s">
        <v>15</v>
      </c>
      <c r="E357" s="13">
        <v>0.2606</v>
      </c>
      <c r="F357" s="10">
        <v>1</v>
      </c>
      <c r="G357" s="14"/>
    </row>
    <row r="358" ht="18" customHeight="1" spans="1:7">
      <c r="A358" s="10">
        <v>355</v>
      </c>
      <c r="B358" s="11" t="s">
        <v>11</v>
      </c>
      <c r="C358" s="12" t="s">
        <v>475</v>
      </c>
      <c r="D358" s="11" t="s">
        <v>20</v>
      </c>
      <c r="E358" s="13">
        <v>0.2631</v>
      </c>
      <c r="F358" s="10">
        <v>1</v>
      </c>
      <c r="G358" s="14"/>
    </row>
    <row r="359" ht="18" customHeight="1" spans="1:7">
      <c r="A359" s="10">
        <v>356</v>
      </c>
      <c r="B359" s="15" t="s">
        <v>16</v>
      </c>
      <c r="C359" s="12" t="s">
        <v>476</v>
      </c>
      <c r="D359" s="16" t="s">
        <v>120</v>
      </c>
      <c r="E359" s="13">
        <v>0.1681</v>
      </c>
      <c r="F359" s="10">
        <v>1</v>
      </c>
      <c r="G359" s="14"/>
    </row>
    <row r="360" ht="18" customHeight="1" spans="1:7">
      <c r="A360" s="10">
        <v>357</v>
      </c>
      <c r="B360" s="15" t="s">
        <v>16</v>
      </c>
      <c r="C360" s="12" t="s">
        <v>477</v>
      </c>
      <c r="D360" s="16" t="s">
        <v>478</v>
      </c>
      <c r="E360" s="13">
        <v>0.44</v>
      </c>
      <c r="F360" s="10">
        <v>1</v>
      </c>
      <c r="G360" s="14"/>
    </row>
    <row r="361" ht="18" customHeight="1" spans="1:7">
      <c r="A361" s="10">
        <v>358</v>
      </c>
      <c r="B361" s="11" t="s">
        <v>11</v>
      </c>
      <c r="C361" s="12" t="s">
        <v>479</v>
      </c>
      <c r="D361" s="11" t="s">
        <v>100</v>
      </c>
      <c r="E361" s="13">
        <v>1.0335</v>
      </c>
      <c r="F361" s="10">
        <v>1</v>
      </c>
      <c r="G361" s="14"/>
    </row>
    <row r="362" ht="18" customHeight="1" spans="1:7">
      <c r="A362" s="10">
        <v>359</v>
      </c>
      <c r="B362" s="15" t="s">
        <v>16</v>
      </c>
      <c r="C362" s="12" t="s">
        <v>480</v>
      </c>
      <c r="D362" s="16" t="s">
        <v>18</v>
      </c>
      <c r="E362" s="13">
        <v>0.3345</v>
      </c>
      <c r="F362" s="10">
        <v>1</v>
      </c>
      <c r="G362" s="14"/>
    </row>
    <row r="363" ht="18" customHeight="1" spans="1:7">
      <c r="A363" s="10">
        <v>360</v>
      </c>
      <c r="B363" s="11" t="s">
        <v>11</v>
      </c>
      <c r="C363" s="12" t="s">
        <v>481</v>
      </c>
      <c r="D363" s="11" t="s">
        <v>36</v>
      </c>
      <c r="E363" s="13">
        <v>0.4188</v>
      </c>
      <c r="F363" s="10">
        <v>1</v>
      </c>
      <c r="G363" s="14"/>
    </row>
    <row r="364" ht="18" customHeight="1" spans="1:7">
      <c r="A364" s="10">
        <v>361</v>
      </c>
      <c r="B364" s="15" t="s">
        <v>16</v>
      </c>
      <c r="C364" s="12" t="s">
        <v>482</v>
      </c>
      <c r="D364" s="16" t="s">
        <v>135</v>
      </c>
      <c r="E364" s="13">
        <v>0.2983</v>
      </c>
      <c r="F364" s="10">
        <v>1</v>
      </c>
      <c r="G364" s="14"/>
    </row>
    <row r="365" ht="18" customHeight="1" spans="1:7">
      <c r="A365" s="10">
        <v>362</v>
      </c>
      <c r="B365" s="11" t="s">
        <v>11</v>
      </c>
      <c r="C365" s="17" t="s">
        <v>483</v>
      </c>
      <c r="D365" s="11" t="s">
        <v>60</v>
      </c>
      <c r="E365" s="13">
        <v>0.5426</v>
      </c>
      <c r="F365" s="10">
        <v>1</v>
      </c>
      <c r="G365" s="14"/>
    </row>
    <row r="366" ht="18" customHeight="1" spans="1:7">
      <c r="A366" s="10">
        <v>363</v>
      </c>
      <c r="B366" s="15" t="s">
        <v>16</v>
      </c>
      <c r="C366" s="12" t="s">
        <v>484</v>
      </c>
      <c r="D366" s="16" t="s">
        <v>135</v>
      </c>
      <c r="E366" s="13">
        <v>0.3639</v>
      </c>
      <c r="F366" s="10">
        <v>1</v>
      </c>
      <c r="G366" s="14"/>
    </row>
    <row r="367" ht="18" customHeight="1" spans="1:7">
      <c r="A367" s="10">
        <v>364</v>
      </c>
      <c r="B367" s="15" t="s">
        <v>16</v>
      </c>
      <c r="C367" s="12" t="s">
        <v>485</v>
      </c>
      <c r="D367" s="16" t="s">
        <v>111</v>
      </c>
      <c r="E367" s="13">
        <v>0.2102</v>
      </c>
      <c r="F367" s="10">
        <v>1</v>
      </c>
      <c r="G367" s="14"/>
    </row>
    <row r="368" ht="18" customHeight="1" spans="1:7">
      <c r="A368" s="10">
        <v>365</v>
      </c>
      <c r="B368" s="15" t="s">
        <v>16</v>
      </c>
      <c r="C368" s="12" t="s">
        <v>486</v>
      </c>
      <c r="D368" s="16" t="s">
        <v>38</v>
      </c>
      <c r="E368" s="13">
        <v>0.3395</v>
      </c>
      <c r="F368" s="10">
        <v>1</v>
      </c>
      <c r="G368" s="14"/>
    </row>
    <row r="369" ht="18" customHeight="1" spans="1:7">
      <c r="A369" s="10">
        <v>366</v>
      </c>
      <c r="B369" s="15" t="s">
        <v>16</v>
      </c>
      <c r="C369" s="12" t="s">
        <v>487</v>
      </c>
      <c r="D369" s="16" t="s">
        <v>113</v>
      </c>
      <c r="E369" s="13">
        <v>0.46</v>
      </c>
      <c r="F369" s="10">
        <v>1</v>
      </c>
      <c r="G369" s="14"/>
    </row>
    <row r="370" ht="18" customHeight="1" spans="1:7">
      <c r="A370" s="10">
        <v>367</v>
      </c>
      <c r="B370" s="11" t="s">
        <v>11</v>
      </c>
      <c r="C370" s="17" t="s">
        <v>488</v>
      </c>
      <c r="D370" s="11" t="s">
        <v>326</v>
      </c>
      <c r="E370" s="13">
        <v>0.2404</v>
      </c>
      <c r="F370" s="10">
        <v>1</v>
      </c>
      <c r="G370" s="14"/>
    </row>
    <row r="371" ht="18" customHeight="1" spans="1:7">
      <c r="A371" s="10">
        <v>368</v>
      </c>
      <c r="B371" s="15" t="s">
        <v>16</v>
      </c>
      <c r="C371" s="12" t="s">
        <v>489</v>
      </c>
      <c r="D371" s="16" t="s">
        <v>38</v>
      </c>
      <c r="E371" s="13">
        <v>0.5073</v>
      </c>
      <c r="F371" s="10">
        <v>1</v>
      </c>
      <c r="G371" s="14"/>
    </row>
    <row r="372" ht="18" customHeight="1" spans="1:7">
      <c r="A372" s="10">
        <v>369</v>
      </c>
      <c r="B372" s="15" t="s">
        <v>16</v>
      </c>
      <c r="C372" s="12" t="s">
        <v>490</v>
      </c>
      <c r="D372" s="16" t="s">
        <v>38</v>
      </c>
      <c r="E372" s="13">
        <v>0.4162</v>
      </c>
      <c r="F372" s="10">
        <v>1</v>
      </c>
      <c r="G372" s="14"/>
    </row>
    <row r="373" ht="18" customHeight="1" spans="1:7">
      <c r="A373" s="10">
        <v>370</v>
      </c>
      <c r="B373" s="15" t="s">
        <v>16</v>
      </c>
      <c r="C373" s="12" t="s">
        <v>491</v>
      </c>
      <c r="D373" s="16" t="s">
        <v>49</v>
      </c>
      <c r="E373" s="13">
        <v>0.2789</v>
      </c>
      <c r="F373" s="10">
        <v>1</v>
      </c>
      <c r="G373" s="14"/>
    </row>
    <row r="374" ht="18" customHeight="1" spans="1:7">
      <c r="A374" s="10">
        <v>371</v>
      </c>
      <c r="B374" s="15" t="s">
        <v>16</v>
      </c>
      <c r="C374" s="12" t="s">
        <v>492</v>
      </c>
      <c r="D374" s="16" t="s">
        <v>258</v>
      </c>
      <c r="E374" s="13">
        <v>0.131</v>
      </c>
      <c r="F374" s="10">
        <v>1</v>
      </c>
      <c r="G374" s="14"/>
    </row>
    <row r="375" ht="18" customHeight="1" spans="1:7">
      <c r="A375" s="10">
        <v>372</v>
      </c>
      <c r="B375" s="11" t="s">
        <v>11</v>
      </c>
      <c r="C375" s="17" t="s">
        <v>493</v>
      </c>
      <c r="D375" s="11" t="s">
        <v>20</v>
      </c>
      <c r="E375" s="13">
        <v>0.6668</v>
      </c>
      <c r="F375" s="10">
        <v>1</v>
      </c>
      <c r="G375" s="14"/>
    </row>
    <row r="376" ht="18" customHeight="1" spans="1:7">
      <c r="A376" s="10">
        <v>373</v>
      </c>
      <c r="B376" s="11" t="s">
        <v>11</v>
      </c>
      <c r="C376" s="12" t="s">
        <v>494</v>
      </c>
      <c r="D376" s="11" t="s">
        <v>36</v>
      </c>
      <c r="E376" s="13">
        <v>0.4896</v>
      </c>
      <c r="F376" s="10">
        <v>1</v>
      </c>
      <c r="G376" s="14"/>
    </row>
    <row r="377" ht="18" customHeight="1" spans="1:7">
      <c r="A377" s="10">
        <v>374</v>
      </c>
      <c r="B377" s="11" t="s">
        <v>11</v>
      </c>
      <c r="C377" s="12" t="s">
        <v>495</v>
      </c>
      <c r="D377" s="11" t="s">
        <v>28</v>
      </c>
      <c r="E377" s="13">
        <v>0.1834</v>
      </c>
      <c r="F377" s="10">
        <v>1</v>
      </c>
      <c r="G377" s="14"/>
    </row>
    <row r="378" ht="18" customHeight="1" spans="1:7">
      <c r="A378" s="10">
        <v>375</v>
      </c>
      <c r="B378" s="15" t="s">
        <v>16</v>
      </c>
      <c r="C378" s="12" t="s">
        <v>496</v>
      </c>
      <c r="D378" s="16" t="s">
        <v>38</v>
      </c>
      <c r="E378" s="13">
        <v>0.2102</v>
      </c>
      <c r="F378" s="10">
        <v>1</v>
      </c>
      <c r="G378" s="14"/>
    </row>
    <row r="379" ht="18" customHeight="1" spans="1:7">
      <c r="A379" s="10">
        <v>376</v>
      </c>
      <c r="B379" s="11" t="s">
        <v>11</v>
      </c>
      <c r="C379" s="12" t="s">
        <v>497</v>
      </c>
      <c r="D379" s="11" t="s">
        <v>498</v>
      </c>
      <c r="E379" s="13">
        <v>0.5531</v>
      </c>
      <c r="F379" s="10">
        <v>1</v>
      </c>
      <c r="G379" s="14"/>
    </row>
    <row r="380" ht="18" customHeight="1" spans="1:7">
      <c r="A380" s="10">
        <v>377</v>
      </c>
      <c r="B380" s="11" t="s">
        <v>11</v>
      </c>
      <c r="C380" s="12" t="s">
        <v>499</v>
      </c>
      <c r="D380" s="11" t="s">
        <v>36</v>
      </c>
      <c r="E380" s="13">
        <v>0.4837</v>
      </c>
      <c r="F380" s="10">
        <v>1</v>
      </c>
      <c r="G380" s="14"/>
    </row>
    <row r="381" ht="18" customHeight="1" spans="1:7">
      <c r="A381" s="10">
        <v>378</v>
      </c>
      <c r="B381" s="15" t="s">
        <v>16</v>
      </c>
      <c r="C381" s="12" t="s">
        <v>500</v>
      </c>
      <c r="D381" s="16" t="s">
        <v>53</v>
      </c>
      <c r="E381" s="13">
        <v>0.5887</v>
      </c>
      <c r="F381" s="10">
        <v>1</v>
      </c>
      <c r="G381" s="14"/>
    </row>
    <row r="382" ht="18" customHeight="1" spans="1:7">
      <c r="A382" s="10">
        <v>379</v>
      </c>
      <c r="B382" s="15" t="s">
        <v>16</v>
      </c>
      <c r="C382" s="12" t="s">
        <v>501</v>
      </c>
      <c r="D382" s="16" t="s">
        <v>197</v>
      </c>
      <c r="E382" s="13">
        <v>1.31</v>
      </c>
      <c r="F382" s="10">
        <v>1</v>
      </c>
      <c r="G382" s="14"/>
    </row>
    <row r="383" ht="18" customHeight="1" spans="1:7">
      <c r="A383" s="10">
        <v>380</v>
      </c>
      <c r="B383" s="15" t="s">
        <v>16</v>
      </c>
      <c r="C383" s="12" t="s">
        <v>502</v>
      </c>
      <c r="D383" s="16" t="s">
        <v>53</v>
      </c>
      <c r="E383" s="13">
        <v>0.1383</v>
      </c>
      <c r="F383" s="10">
        <v>1</v>
      </c>
      <c r="G383" s="14"/>
    </row>
    <row r="384" ht="18" customHeight="1" spans="1:7">
      <c r="A384" s="10">
        <v>381</v>
      </c>
      <c r="B384" s="11" t="s">
        <v>11</v>
      </c>
      <c r="C384" s="17" t="s">
        <v>503</v>
      </c>
      <c r="D384" s="11" t="s">
        <v>504</v>
      </c>
      <c r="E384" s="13">
        <v>0.1126</v>
      </c>
      <c r="F384" s="10">
        <v>1</v>
      </c>
      <c r="G384" s="14"/>
    </row>
    <row r="385" ht="18" customHeight="1" spans="1:7">
      <c r="A385" s="10">
        <v>382</v>
      </c>
      <c r="B385" s="11" t="s">
        <v>11</v>
      </c>
      <c r="C385" s="17" t="s">
        <v>505</v>
      </c>
      <c r="D385" s="11" t="s">
        <v>24</v>
      </c>
      <c r="E385" s="13">
        <v>0.485</v>
      </c>
      <c r="F385" s="10">
        <v>1</v>
      </c>
      <c r="G385" s="14"/>
    </row>
    <row r="386" ht="18" customHeight="1" spans="1:7">
      <c r="A386" s="10">
        <v>383</v>
      </c>
      <c r="B386" s="11" t="s">
        <v>11</v>
      </c>
      <c r="C386" s="17" t="s">
        <v>506</v>
      </c>
      <c r="D386" s="11" t="s">
        <v>94</v>
      </c>
      <c r="E386" s="13">
        <v>0.2575</v>
      </c>
      <c r="F386" s="10">
        <v>1</v>
      </c>
      <c r="G386" s="14"/>
    </row>
    <row r="387" ht="18" customHeight="1" spans="1:7">
      <c r="A387" s="10">
        <v>384</v>
      </c>
      <c r="B387" s="11" t="s">
        <v>11</v>
      </c>
      <c r="C387" s="17" t="s">
        <v>507</v>
      </c>
      <c r="D387" s="11" t="s">
        <v>28</v>
      </c>
      <c r="E387" s="13">
        <v>0.75</v>
      </c>
      <c r="F387" s="10">
        <v>1</v>
      </c>
      <c r="G387" s="14"/>
    </row>
    <row r="388" ht="18" customHeight="1" spans="1:7">
      <c r="A388" s="10">
        <v>385</v>
      </c>
      <c r="B388" s="11" t="s">
        <v>11</v>
      </c>
      <c r="C388" s="17" t="s">
        <v>508</v>
      </c>
      <c r="D388" s="11" t="s">
        <v>45</v>
      </c>
      <c r="E388" s="13">
        <v>0.2053</v>
      </c>
      <c r="F388" s="10">
        <v>1</v>
      </c>
      <c r="G388" s="14"/>
    </row>
    <row r="389" ht="18" customHeight="1" spans="1:7">
      <c r="A389" s="10">
        <v>386</v>
      </c>
      <c r="B389" s="15" t="s">
        <v>16</v>
      </c>
      <c r="C389" s="17" t="s">
        <v>509</v>
      </c>
      <c r="D389" s="16" t="s">
        <v>510</v>
      </c>
      <c r="E389" s="13">
        <v>1.33</v>
      </c>
      <c r="F389" s="10">
        <v>1</v>
      </c>
      <c r="G389" s="14"/>
    </row>
    <row r="390" ht="18" customHeight="1" spans="1:7">
      <c r="A390" s="10">
        <v>387</v>
      </c>
      <c r="B390" s="11" t="s">
        <v>11</v>
      </c>
      <c r="C390" s="17" t="s">
        <v>511</v>
      </c>
      <c r="D390" s="11" t="s">
        <v>167</v>
      </c>
      <c r="E390" s="13">
        <v>0.4482</v>
      </c>
      <c r="F390" s="10">
        <v>1</v>
      </c>
      <c r="G390" s="14"/>
    </row>
    <row r="391" ht="18" customHeight="1" spans="1:7">
      <c r="A391" s="10">
        <v>388</v>
      </c>
      <c r="B391" s="11" t="s">
        <v>11</v>
      </c>
      <c r="C391" s="17" t="s">
        <v>512</v>
      </c>
      <c r="D391" s="11" t="s">
        <v>513</v>
      </c>
      <c r="E391" s="13">
        <v>0.3658</v>
      </c>
      <c r="F391" s="10">
        <v>1</v>
      </c>
      <c r="G391" s="14"/>
    </row>
    <row r="392" ht="18" customHeight="1" spans="1:7">
      <c r="A392" s="10">
        <v>389</v>
      </c>
      <c r="B392" s="15" t="s">
        <v>16</v>
      </c>
      <c r="C392" s="17" t="s">
        <v>514</v>
      </c>
      <c r="D392" s="16" t="s">
        <v>53</v>
      </c>
      <c r="E392" s="13">
        <v>0.1292</v>
      </c>
      <c r="F392" s="10">
        <v>1</v>
      </c>
      <c r="G392" s="14"/>
    </row>
    <row r="393" ht="18" customHeight="1" spans="1:7">
      <c r="A393" s="10">
        <v>390</v>
      </c>
      <c r="B393" s="15" t="s">
        <v>16</v>
      </c>
      <c r="C393" s="12" t="s">
        <v>515</v>
      </c>
      <c r="D393" s="16" t="s">
        <v>49</v>
      </c>
      <c r="E393" s="13">
        <v>0.2566</v>
      </c>
      <c r="F393" s="10">
        <v>1</v>
      </c>
      <c r="G393" s="14"/>
    </row>
    <row r="394" ht="18" customHeight="1" spans="1:7">
      <c r="A394" s="10">
        <v>391</v>
      </c>
      <c r="B394" s="15" t="s">
        <v>16</v>
      </c>
      <c r="C394" s="17" t="s">
        <v>516</v>
      </c>
      <c r="D394" s="16" t="s">
        <v>517</v>
      </c>
      <c r="E394" s="13">
        <v>0.5355</v>
      </c>
      <c r="F394" s="10">
        <v>1</v>
      </c>
      <c r="G394" s="14"/>
    </row>
    <row r="395" ht="18" customHeight="1" spans="1:7">
      <c r="A395" s="10">
        <v>392</v>
      </c>
      <c r="B395" s="15" t="s">
        <v>16</v>
      </c>
      <c r="C395" s="17" t="s">
        <v>518</v>
      </c>
      <c r="D395" s="16" t="s">
        <v>377</v>
      </c>
      <c r="E395" s="13">
        <v>0.2284</v>
      </c>
      <c r="F395" s="10">
        <v>1</v>
      </c>
      <c r="G395" s="14"/>
    </row>
    <row r="396" ht="18" customHeight="1" spans="1:7">
      <c r="A396" s="10">
        <v>393</v>
      </c>
      <c r="B396" s="15" t="s">
        <v>16</v>
      </c>
      <c r="C396" s="12" t="s">
        <v>519</v>
      </c>
      <c r="D396" s="16" t="s">
        <v>162</v>
      </c>
      <c r="E396" s="13">
        <v>0.2956</v>
      </c>
      <c r="F396" s="10">
        <v>1</v>
      </c>
      <c r="G396" s="14"/>
    </row>
    <row r="397" ht="18" customHeight="1" spans="1:7">
      <c r="A397" s="10">
        <v>394</v>
      </c>
      <c r="B397" s="15" t="s">
        <v>16</v>
      </c>
      <c r="C397" s="17" t="s">
        <v>520</v>
      </c>
      <c r="D397" s="16" t="s">
        <v>113</v>
      </c>
      <c r="E397" s="13">
        <v>0.2078</v>
      </c>
      <c r="F397" s="10">
        <v>1</v>
      </c>
      <c r="G397" s="14"/>
    </row>
    <row r="398" ht="18" customHeight="1" spans="1:7">
      <c r="A398" s="10">
        <v>395</v>
      </c>
      <c r="B398" s="15" t="s">
        <v>16</v>
      </c>
      <c r="C398" s="12" t="s">
        <v>521</v>
      </c>
      <c r="D398" s="16" t="s">
        <v>113</v>
      </c>
      <c r="E398" s="13">
        <v>0.2889</v>
      </c>
      <c r="F398" s="10">
        <v>1</v>
      </c>
      <c r="G398" s="14"/>
    </row>
    <row r="399" ht="18" customHeight="1" spans="1:7">
      <c r="A399" s="10">
        <v>396</v>
      </c>
      <c r="B399" s="15" t="s">
        <v>16</v>
      </c>
      <c r="C399" s="12" t="s">
        <v>522</v>
      </c>
      <c r="D399" s="16" t="s">
        <v>113</v>
      </c>
      <c r="E399" s="13">
        <v>0.2182</v>
      </c>
      <c r="F399" s="10">
        <v>1</v>
      </c>
      <c r="G399" s="14"/>
    </row>
    <row r="400" ht="18" customHeight="1" spans="1:7">
      <c r="A400" s="10">
        <v>397</v>
      </c>
      <c r="B400" s="15" t="s">
        <v>16</v>
      </c>
      <c r="C400" s="12" t="s">
        <v>523</v>
      </c>
      <c r="D400" s="16" t="s">
        <v>290</v>
      </c>
      <c r="E400" s="13">
        <v>0.2708</v>
      </c>
      <c r="F400" s="10">
        <v>1</v>
      </c>
      <c r="G400" s="14"/>
    </row>
    <row r="401" ht="18" customHeight="1" spans="1:7">
      <c r="A401" s="10">
        <v>398</v>
      </c>
      <c r="B401" s="15" t="s">
        <v>16</v>
      </c>
      <c r="C401" s="12" t="s">
        <v>524</v>
      </c>
      <c r="D401" s="16" t="s">
        <v>113</v>
      </c>
      <c r="E401" s="13">
        <v>0.2382</v>
      </c>
      <c r="F401" s="10">
        <v>1</v>
      </c>
      <c r="G401" s="14"/>
    </row>
    <row r="402" ht="18" customHeight="1" spans="1:7">
      <c r="A402" s="10">
        <v>399</v>
      </c>
      <c r="B402" s="15" t="s">
        <v>16</v>
      </c>
      <c r="C402" s="12" t="s">
        <v>525</v>
      </c>
      <c r="D402" s="16" t="s">
        <v>103</v>
      </c>
      <c r="E402" s="13">
        <v>0.6484</v>
      </c>
      <c r="F402" s="10">
        <v>1</v>
      </c>
      <c r="G402" s="14"/>
    </row>
    <row r="403" ht="18" customHeight="1" spans="1:7">
      <c r="A403" s="10">
        <v>400</v>
      </c>
      <c r="B403" s="15" t="s">
        <v>16</v>
      </c>
      <c r="C403" s="12" t="s">
        <v>526</v>
      </c>
      <c r="D403" s="16" t="s">
        <v>103</v>
      </c>
      <c r="E403" s="13">
        <v>0.4573</v>
      </c>
      <c r="F403" s="10">
        <v>1</v>
      </c>
      <c r="G403" s="14"/>
    </row>
    <row r="404" ht="18" customHeight="1" spans="1:7">
      <c r="A404" s="10">
        <v>401</v>
      </c>
      <c r="B404" s="15" t="s">
        <v>16</v>
      </c>
      <c r="C404" s="12" t="s">
        <v>527</v>
      </c>
      <c r="D404" s="16" t="s">
        <v>56</v>
      </c>
      <c r="E404" s="13">
        <v>0.2997</v>
      </c>
      <c r="F404" s="10">
        <v>1</v>
      </c>
      <c r="G404" s="14"/>
    </row>
    <row r="405" ht="18" customHeight="1" spans="1:7">
      <c r="A405" s="10">
        <v>402</v>
      </c>
      <c r="B405" s="15" t="s">
        <v>16</v>
      </c>
      <c r="C405" s="12" t="s">
        <v>528</v>
      </c>
      <c r="D405" s="16" t="s">
        <v>150</v>
      </c>
      <c r="E405" s="13">
        <v>0.1795</v>
      </c>
      <c r="F405" s="10">
        <v>1</v>
      </c>
      <c r="G405" s="14"/>
    </row>
    <row r="406" ht="18" customHeight="1" spans="1:7">
      <c r="A406" s="10">
        <v>403</v>
      </c>
      <c r="B406" s="11" t="s">
        <v>11</v>
      </c>
      <c r="C406" s="17" t="s">
        <v>529</v>
      </c>
      <c r="D406" s="11" t="s">
        <v>36</v>
      </c>
      <c r="E406" s="13">
        <v>2.8677</v>
      </c>
      <c r="F406" s="10">
        <v>1</v>
      </c>
      <c r="G406" s="14"/>
    </row>
    <row r="407" ht="18" customHeight="1" spans="1:7">
      <c r="A407" s="10">
        <v>404</v>
      </c>
      <c r="B407" s="11" t="s">
        <v>11</v>
      </c>
      <c r="C407" s="17" t="s">
        <v>530</v>
      </c>
      <c r="D407" s="11" t="s">
        <v>531</v>
      </c>
      <c r="E407" s="13">
        <v>0.7031</v>
      </c>
      <c r="F407" s="10">
        <v>1</v>
      </c>
      <c r="G407" s="14"/>
    </row>
    <row r="408" ht="18" customHeight="1" spans="1:7">
      <c r="A408" s="10">
        <v>405</v>
      </c>
      <c r="B408" s="11" t="s">
        <v>11</v>
      </c>
      <c r="C408" s="17" t="s">
        <v>532</v>
      </c>
      <c r="D408" s="11" t="s">
        <v>100</v>
      </c>
      <c r="E408" s="13">
        <v>0.1782</v>
      </c>
      <c r="F408" s="10">
        <v>1</v>
      </c>
      <c r="G408" s="14"/>
    </row>
    <row r="409" ht="18" customHeight="1" spans="1:7">
      <c r="A409" s="10">
        <v>406</v>
      </c>
      <c r="B409" s="11" t="s">
        <v>11</v>
      </c>
      <c r="C409" s="17" t="s">
        <v>533</v>
      </c>
      <c r="D409" s="11" t="s">
        <v>100</v>
      </c>
      <c r="E409" s="13">
        <v>0.5858</v>
      </c>
      <c r="F409" s="10">
        <v>1</v>
      </c>
      <c r="G409" s="14"/>
    </row>
    <row r="410" ht="18" customHeight="1" spans="1:7">
      <c r="A410" s="10">
        <v>407</v>
      </c>
      <c r="B410" s="11" t="s">
        <v>11</v>
      </c>
      <c r="C410" s="17" t="s">
        <v>534</v>
      </c>
      <c r="D410" s="11" t="s">
        <v>100</v>
      </c>
      <c r="E410" s="13">
        <v>1.526</v>
      </c>
      <c r="F410" s="10">
        <v>1</v>
      </c>
      <c r="G410" s="14"/>
    </row>
    <row r="411" ht="18" customHeight="1" spans="1:7">
      <c r="A411" s="10">
        <v>408</v>
      </c>
      <c r="B411" s="15" t="s">
        <v>16</v>
      </c>
      <c r="C411" s="17" t="s">
        <v>535</v>
      </c>
      <c r="D411" s="16" t="s">
        <v>49</v>
      </c>
      <c r="E411" s="13">
        <v>0.1315</v>
      </c>
      <c r="F411" s="10">
        <v>1</v>
      </c>
      <c r="G411" s="14"/>
    </row>
    <row r="412" ht="18" customHeight="1" spans="1:7">
      <c r="A412" s="10">
        <v>409</v>
      </c>
      <c r="B412" s="15" t="s">
        <v>16</v>
      </c>
      <c r="C412" s="17" t="s">
        <v>536</v>
      </c>
      <c r="D412" s="16" t="s">
        <v>75</v>
      </c>
      <c r="E412" s="13">
        <v>0.1126</v>
      </c>
      <c r="F412" s="10">
        <v>1</v>
      </c>
      <c r="G412" s="14"/>
    </row>
    <row r="413" ht="18" customHeight="1" spans="1:7">
      <c r="A413" s="10">
        <v>410</v>
      </c>
      <c r="B413" s="11" t="s">
        <v>11</v>
      </c>
      <c r="C413" s="17" t="s">
        <v>537</v>
      </c>
      <c r="D413" s="11" t="s">
        <v>20</v>
      </c>
      <c r="E413" s="13">
        <v>0.2247</v>
      </c>
      <c r="F413" s="10">
        <v>1</v>
      </c>
      <c r="G413" s="14"/>
    </row>
    <row r="414" ht="18" customHeight="1" spans="1:7">
      <c r="A414" s="10">
        <v>411</v>
      </c>
      <c r="B414" s="15" t="s">
        <v>16</v>
      </c>
      <c r="C414" s="12" t="s">
        <v>538</v>
      </c>
      <c r="D414" s="16" t="s">
        <v>317</v>
      </c>
      <c r="E414" s="13">
        <v>0.2293</v>
      </c>
      <c r="F414" s="10">
        <v>1</v>
      </c>
      <c r="G414" s="14"/>
    </row>
    <row r="415" ht="18" customHeight="1" spans="1:7">
      <c r="A415" s="10">
        <v>412</v>
      </c>
      <c r="B415" s="15" t="s">
        <v>16</v>
      </c>
      <c r="C415" s="17" t="s">
        <v>539</v>
      </c>
      <c r="D415" s="16" t="s">
        <v>192</v>
      </c>
      <c r="E415" s="13">
        <v>0.2342</v>
      </c>
      <c r="F415" s="10">
        <v>1</v>
      </c>
      <c r="G415" s="14"/>
    </row>
    <row r="416" ht="18" customHeight="1" spans="1:7">
      <c r="A416" s="10">
        <v>413</v>
      </c>
      <c r="B416" s="15" t="s">
        <v>16</v>
      </c>
      <c r="C416" s="12" t="s">
        <v>540</v>
      </c>
      <c r="D416" s="16" t="s">
        <v>111</v>
      </c>
      <c r="E416" s="13">
        <v>0.3224</v>
      </c>
      <c r="F416" s="10">
        <v>1</v>
      </c>
      <c r="G416" s="14"/>
    </row>
    <row r="417" ht="18" customHeight="1" spans="1:7">
      <c r="A417" s="10">
        <v>414</v>
      </c>
      <c r="B417" s="15" t="s">
        <v>16</v>
      </c>
      <c r="C417" s="17" t="s">
        <v>541</v>
      </c>
      <c r="D417" s="16" t="s">
        <v>43</v>
      </c>
      <c r="E417" s="13">
        <v>0.361</v>
      </c>
      <c r="F417" s="10">
        <v>1</v>
      </c>
      <c r="G417" s="14"/>
    </row>
    <row r="418" s="2" customFormat="1" ht="18" customHeight="1" spans="1:7">
      <c r="A418" s="18" t="s">
        <v>542</v>
      </c>
      <c r="B418" s="18"/>
      <c r="C418" s="18"/>
      <c r="D418" s="18"/>
      <c r="E418" s="2">
        <f>SUM(E4:E417)</f>
        <v>200.7223</v>
      </c>
      <c r="G418" s="19">
        <f>SUM(G4:G417)</f>
        <v>0</v>
      </c>
    </row>
    <row r="419" ht="18" customHeight="1" spans="1:7">
      <c r="A419" s="10">
        <v>415</v>
      </c>
      <c r="B419" s="15" t="s">
        <v>16</v>
      </c>
      <c r="C419" s="12" t="s">
        <v>543</v>
      </c>
      <c r="D419" s="16" t="s">
        <v>544</v>
      </c>
      <c r="E419" s="20"/>
      <c r="F419" s="10"/>
      <c r="G419" s="14"/>
    </row>
    <row r="420" ht="18" customHeight="1" spans="1:7">
      <c r="A420" s="10">
        <v>416</v>
      </c>
      <c r="B420" s="11" t="s">
        <v>11</v>
      </c>
      <c r="C420" s="17" t="s">
        <v>545</v>
      </c>
      <c r="D420" s="11" t="s">
        <v>28</v>
      </c>
      <c r="E420" s="20"/>
      <c r="F420" s="10"/>
      <c r="G420" s="14"/>
    </row>
    <row r="421" ht="18" customHeight="1" spans="1:7">
      <c r="A421" s="10">
        <v>417</v>
      </c>
      <c r="B421" s="15" t="s">
        <v>16</v>
      </c>
      <c r="C421" s="12" t="s">
        <v>546</v>
      </c>
      <c r="D421" s="16" t="s">
        <v>547</v>
      </c>
      <c r="E421" s="20"/>
      <c r="F421" s="10"/>
      <c r="G421" s="14"/>
    </row>
    <row r="422" ht="18" customHeight="1" spans="1:7">
      <c r="A422" s="10">
        <v>418</v>
      </c>
      <c r="B422" s="11" t="s">
        <v>11</v>
      </c>
      <c r="C422" s="17" t="s">
        <v>548</v>
      </c>
      <c r="D422" s="11" t="s">
        <v>28</v>
      </c>
      <c r="E422" s="20"/>
      <c r="F422" s="10"/>
      <c r="G422" s="14"/>
    </row>
    <row r="423" ht="18" customHeight="1" spans="1:7">
      <c r="A423" s="10">
        <v>419</v>
      </c>
      <c r="B423" s="11" t="s">
        <v>11</v>
      </c>
      <c r="C423" s="17" t="s">
        <v>549</v>
      </c>
      <c r="D423" s="11" t="s">
        <v>15</v>
      </c>
      <c r="E423" s="20"/>
      <c r="F423" s="10"/>
      <c r="G423" s="14"/>
    </row>
    <row r="424" ht="18" customHeight="1" spans="1:7">
      <c r="A424" s="10">
        <v>420</v>
      </c>
      <c r="B424" s="11" t="s">
        <v>11</v>
      </c>
      <c r="C424" s="17" t="s">
        <v>550</v>
      </c>
      <c r="D424" s="11" t="s">
        <v>94</v>
      </c>
      <c r="E424" s="20"/>
      <c r="F424" s="10"/>
      <c r="G424" s="14"/>
    </row>
    <row r="425" ht="18" customHeight="1" spans="1:7">
      <c r="A425" s="10">
        <v>421</v>
      </c>
      <c r="B425" s="11" t="s">
        <v>11</v>
      </c>
      <c r="C425" s="17" t="s">
        <v>551</v>
      </c>
      <c r="D425" s="11" t="s">
        <v>45</v>
      </c>
      <c r="E425" s="20"/>
      <c r="F425" s="10"/>
      <c r="G425" s="14"/>
    </row>
    <row r="426" ht="18" customHeight="1" spans="1:7">
      <c r="A426" s="10">
        <v>422</v>
      </c>
      <c r="B426" s="11" t="s">
        <v>11</v>
      </c>
      <c r="C426" s="12" t="s">
        <v>552</v>
      </c>
      <c r="D426" s="11" t="s">
        <v>285</v>
      </c>
      <c r="E426" s="20"/>
      <c r="F426" s="10"/>
      <c r="G426" s="14"/>
    </row>
    <row r="427" ht="18" customHeight="1" spans="1:7">
      <c r="A427" s="10">
        <v>423</v>
      </c>
      <c r="B427" s="11" t="s">
        <v>11</v>
      </c>
      <c r="C427" s="17" t="s">
        <v>553</v>
      </c>
      <c r="D427" s="11" t="s">
        <v>45</v>
      </c>
      <c r="E427" s="20"/>
      <c r="F427" s="10"/>
      <c r="G427" s="14"/>
    </row>
    <row r="428" ht="18" customHeight="1" spans="1:7">
      <c r="A428" s="10">
        <v>424</v>
      </c>
      <c r="B428" s="11" t="s">
        <v>11</v>
      </c>
      <c r="C428" s="12" t="s">
        <v>554</v>
      </c>
      <c r="D428" s="11" t="s">
        <v>302</v>
      </c>
      <c r="E428" s="20"/>
      <c r="F428" s="10"/>
      <c r="G428" s="14"/>
    </row>
    <row r="429" ht="18" customHeight="1" spans="1:7">
      <c r="A429" s="10">
        <v>425</v>
      </c>
      <c r="B429" s="11" t="s">
        <v>11</v>
      </c>
      <c r="C429" s="17" t="s">
        <v>555</v>
      </c>
      <c r="D429" s="11" t="s">
        <v>468</v>
      </c>
      <c r="E429" s="20"/>
      <c r="F429" s="10"/>
      <c r="G429" s="14"/>
    </row>
    <row r="430" ht="18" customHeight="1" spans="1:7">
      <c r="A430" s="10">
        <v>426</v>
      </c>
      <c r="B430" s="15" t="s">
        <v>16</v>
      </c>
      <c r="C430" s="12" t="s">
        <v>556</v>
      </c>
      <c r="D430" s="16" t="s">
        <v>557</v>
      </c>
      <c r="E430" s="20"/>
      <c r="F430" s="10"/>
      <c r="G430" s="14"/>
    </row>
    <row r="431" ht="18" customHeight="1" spans="1:7">
      <c r="A431" s="10">
        <v>427</v>
      </c>
      <c r="B431" s="11" t="s">
        <v>11</v>
      </c>
      <c r="C431" s="17" t="s">
        <v>558</v>
      </c>
      <c r="D431" s="11" t="s">
        <v>28</v>
      </c>
      <c r="E431" s="20"/>
      <c r="F431" s="10"/>
      <c r="G431" s="14"/>
    </row>
    <row r="432" ht="18" customHeight="1" spans="1:7">
      <c r="A432" s="10">
        <v>428</v>
      </c>
      <c r="B432" s="11" t="s">
        <v>11</v>
      </c>
      <c r="C432" s="17" t="s">
        <v>559</v>
      </c>
      <c r="D432" s="11" t="s">
        <v>33</v>
      </c>
      <c r="E432" s="20"/>
      <c r="F432" s="10"/>
      <c r="G432" s="14"/>
    </row>
    <row r="433" ht="18" customHeight="1" spans="1:7">
      <c r="A433" s="10">
        <v>429</v>
      </c>
      <c r="B433" s="11" t="s">
        <v>11</v>
      </c>
      <c r="C433" s="17" t="s">
        <v>560</v>
      </c>
      <c r="D433" s="11" t="s">
        <v>73</v>
      </c>
      <c r="E433" s="20"/>
      <c r="F433" s="10"/>
      <c r="G433" s="14"/>
    </row>
    <row r="434" ht="18" customHeight="1" spans="1:7">
      <c r="A434" s="10">
        <v>430</v>
      </c>
      <c r="B434" s="11" t="s">
        <v>11</v>
      </c>
      <c r="C434" s="17" t="s">
        <v>561</v>
      </c>
      <c r="D434" s="11" t="s">
        <v>100</v>
      </c>
      <c r="E434" s="20"/>
      <c r="F434" s="10"/>
      <c r="G434" s="14"/>
    </row>
    <row r="435" ht="18" customHeight="1" spans="1:7">
      <c r="A435" s="10">
        <v>431</v>
      </c>
      <c r="B435" s="11" t="s">
        <v>11</v>
      </c>
      <c r="C435" s="17" t="s">
        <v>562</v>
      </c>
      <c r="D435" s="11" t="s">
        <v>20</v>
      </c>
      <c r="E435" s="20"/>
      <c r="F435" s="10"/>
      <c r="G435" s="14"/>
    </row>
    <row r="436" ht="18" customHeight="1" spans="1:7">
      <c r="A436" s="10">
        <v>432</v>
      </c>
      <c r="B436" s="11" t="s">
        <v>11</v>
      </c>
      <c r="C436" s="17" t="s">
        <v>563</v>
      </c>
      <c r="D436" s="11" t="s">
        <v>564</v>
      </c>
      <c r="E436" s="20"/>
      <c r="F436" s="10"/>
      <c r="G436" s="14"/>
    </row>
    <row r="437" ht="18" customHeight="1" spans="1:7">
      <c r="A437" s="10">
        <v>433</v>
      </c>
      <c r="B437" s="11" t="s">
        <v>11</v>
      </c>
      <c r="C437" s="17" t="s">
        <v>565</v>
      </c>
      <c r="D437" s="11" t="s">
        <v>33</v>
      </c>
      <c r="E437" s="20"/>
      <c r="F437" s="10"/>
      <c r="G437" s="14"/>
    </row>
    <row r="438" ht="18" customHeight="1" spans="1:7">
      <c r="A438" s="10">
        <v>434</v>
      </c>
      <c r="B438" s="11" t="s">
        <v>11</v>
      </c>
      <c r="C438" s="17" t="s">
        <v>566</v>
      </c>
      <c r="D438" s="11" t="s">
        <v>28</v>
      </c>
      <c r="E438" s="20"/>
      <c r="F438" s="10"/>
      <c r="G438" s="14"/>
    </row>
    <row r="439" ht="18" customHeight="1" spans="1:7">
      <c r="A439" s="10">
        <v>435</v>
      </c>
      <c r="B439" s="11" t="s">
        <v>11</v>
      </c>
      <c r="C439" s="17" t="s">
        <v>567</v>
      </c>
      <c r="D439" s="11" t="s">
        <v>124</v>
      </c>
      <c r="E439" s="20"/>
      <c r="F439" s="10"/>
      <c r="G439" s="14"/>
    </row>
    <row r="440" ht="18" customHeight="1" spans="1:7">
      <c r="A440" s="10">
        <v>436</v>
      </c>
      <c r="B440" s="11" t="s">
        <v>11</v>
      </c>
      <c r="C440" s="17" t="s">
        <v>568</v>
      </c>
      <c r="D440" s="11" t="s">
        <v>28</v>
      </c>
      <c r="E440" s="20"/>
      <c r="F440" s="10"/>
      <c r="G440" s="14"/>
    </row>
    <row r="441" ht="18" customHeight="1" spans="1:7">
      <c r="A441" s="10">
        <v>437</v>
      </c>
      <c r="B441" s="11" t="s">
        <v>11</v>
      </c>
      <c r="C441" s="12" t="s">
        <v>569</v>
      </c>
      <c r="D441" s="11" t="s">
        <v>285</v>
      </c>
      <c r="E441" s="20"/>
      <c r="F441" s="10"/>
      <c r="G441" s="14"/>
    </row>
    <row r="442" ht="18" customHeight="1" spans="1:7">
      <c r="A442" s="10">
        <v>438</v>
      </c>
      <c r="B442" s="11" t="s">
        <v>11</v>
      </c>
      <c r="C442" s="17" t="s">
        <v>570</v>
      </c>
      <c r="D442" s="11" t="s">
        <v>180</v>
      </c>
      <c r="E442" s="20"/>
      <c r="F442" s="10"/>
      <c r="G442" s="14"/>
    </row>
    <row r="443" ht="18" customHeight="1" spans="1:7">
      <c r="A443" s="10">
        <v>439</v>
      </c>
      <c r="B443" s="11" t="s">
        <v>11</v>
      </c>
      <c r="C443" s="17" t="s">
        <v>571</v>
      </c>
      <c r="D443" s="11" t="s">
        <v>45</v>
      </c>
      <c r="E443" s="20"/>
      <c r="F443" s="10"/>
      <c r="G443" s="14"/>
    </row>
    <row r="444" ht="18" customHeight="1" spans="1:7">
      <c r="A444" s="10">
        <v>440</v>
      </c>
      <c r="B444" s="11" t="s">
        <v>11</v>
      </c>
      <c r="C444" s="17" t="s">
        <v>572</v>
      </c>
      <c r="D444" s="11" t="s">
        <v>573</v>
      </c>
      <c r="E444" s="20"/>
      <c r="F444" s="10"/>
      <c r="G444" s="14"/>
    </row>
    <row r="445" ht="18" customHeight="1" spans="1:7">
      <c r="A445" s="10">
        <v>441</v>
      </c>
      <c r="B445" s="11" t="s">
        <v>11</v>
      </c>
      <c r="C445" s="12" t="s">
        <v>574</v>
      </c>
      <c r="D445" s="11" t="s">
        <v>20</v>
      </c>
      <c r="E445" s="20"/>
      <c r="F445" s="10"/>
      <c r="G445" s="14"/>
    </row>
    <row r="446" ht="18" customHeight="1" spans="1:7">
      <c r="A446" s="10">
        <v>442</v>
      </c>
      <c r="B446" s="11" t="s">
        <v>11</v>
      </c>
      <c r="C446" s="12" t="s">
        <v>575</v>
      </c>
      <c r="D446" s="11" t="s">
        <v>576</v>
      </c>
      <c r="E446" s="20"/>
      <c r="F446" s="10"/>
      <c r="G446" s="14"/>
    </row>
    <row r="447" ht="18" customHeight="1" spans="1:7">
      <c r="A447" s="10">
        <v>443</v>
      </c>
      <c r="B447" s="15" t="s">
        <v>16</v>
      </c>
      <c r="C447" s="12" t="s">
        <v>577</v>
      </c>
      <c r="D447" s="16" t="s">
        <v>403</v>
      </c>
      <c r="E447" s="20"/>
      <c r="F447" s="10"/>
      <c r="G447" s="14"/>
    </row>
    <row r="448" ht="18" customHeight="1" spans="1:7">
      <c r="A448" s="10">
        <v>444</v>
      </c>
      <c r="B448" s="11" t="s">
        <v>11</v>
      </c>
      <c r="C448" s="12" t="s">
        <v>578</v>
      </c>
      <c r="D448" s="11" t="s">
        <v>169</v>
      </c>
      <c r="E448" s="20"/>
      <c r="F448" s="10"/>
      <c r="G448" s="14"/>
    </row>
    <row r="449" ht="18" customHeight="1" spans="1:7">
      <c r="A449" s="10">
        <v>445</v>
      </c>
      <c r="B449" s="15" t="s">
        <v>16</v>
      </c>
      <c r="C449" s="12" t="s">
        <v>579</v>
      </c>
      <c r="D449" s="16" t="s">
        <v>517</v>
      </c>
      <c r="E449" s="20"/>
      <c r="F449" s="10"/>
      <c r="G449" s="14"/>
    </row>
  </sheetData>
  <sheetProtection password="C978" sheet="1" objects="1"/>
  <mergeCells count="5">
    <mergeCell ref="A1:G1"/>
    <mergeCell ref="A2:B2"/>
    <mergeCell ref="C2:D2"/>
    <mergeCell ref="F2:G2"/>
    <mergeCell ref="A418:D418"/>
  </mergeCells>
  <conditionalFormatting sqref="C3">
    <cfRule type="duplicateValues" dxfId="0" priority="2"/>
  </conditionalFormatting>
  <conditionalFormatting sqref="G3">
    <cfRule type="duplicateValues" dxfId="0" priority="1"/>
  </conditionalFormatting>
  <conditionalFormatting sqref="C51">
    <cfRule type="duplicateValues" dxfId="0" priority="6"/>
  </conditionalFormatting>
  <conditionalFormatting sqref="C4:C50 C419:C1048576 C52:C417">
    <cfRule type="duplicateValues" dxfId="0" priority="8"/>
  </conditionalFormatting>
  <hyperlinks>
    <hyperlink ref="C7" r:id="rId1" display="艾叶" tooltip="https://db.ouryao.com/pfkl/view.php?part=biaozhun&amp;id=1646"/>
    <hyperlink ref="C45" r:id="rId2" display="布渣叶" tooltip="https://db.ouryao.com/pfkl/view.php?part=biaozhun&amp;id=1647"/>
    <hyperlink ref="C49" r:id="rId3" display="草豆蔻" tooltip="https://db.ouryao.com/pfkl/view.php?part=biaozhun&amp;id=1648"/>
    <hyperlink ref="C107" r:id="rId4" display="醋莪术" tooltip="https://db.ouryao.com/pfkl/view.php?part=biaozhun&amp;id=1650"/>
    <hyperlink ref="C135" r:id="rId5" display="醋龟甲" tooltip="https://db.ouryao.com/pfkl/view.php?part=biaozhun&amp;id=1651"/>
    <hyperlink ref="C387" r:id="rId6" display="醋郁金" tooltip="https://db.ouryao.com/pfkl/view.php?part=biaozhun&amp;id=1652"/>
    <hyperlink ref="C80" r:id="rId7" display="大蓟" tooltip="https://db.ouryao.com/pfkl/view.php?part=biaozhun&amp;id=1653"/>
    <hyperlink ref="C298" r:id="rId8" display="炒山药" tooltip="https://db.ouryao.com/pfkl/view.php?part=biaozhun&amp;id=1655"/>
    <hyperlink ref="C137" r:id="rId9" display="海金沙" tooltip="https://db.ouryao.com/pfkl/view.php?part=biaozhun&amp;id=1656"/>
    <hyperlink ref="C138" r:id="rId10" display="诃子" tooltip="https://db.ouryao.com/pfkl/view.php?part=biaozhun&amp;id=1657"/>
    <hyperlink ref="C222" r:id="rId11" display="两头尖" tooltip="https://db.ouryao.com/pfkl/view.php?part=biaozhun&amp;id=1658"/>
    <hyperlink ref="C226" r:id="rId12" display="龙脷叶" tooltip="https://db.ouryao.com/pfkl/view.php?part=biaozhun&amp;id=1659"/>
    <hyperlink ref="C297" r:id="rId13" display="山药" tooltip="https://db.ouryao.com/pfkl/view.php?part=biaozhun&amp;id=1661"/>
    <hyperlink ref="C299" r:id="rId14" display="山银花" tooltip="https://db.ouryao.com/pfkl/view.php?part=biaozhun&amp;id=1662"/>
    <hyperlink ref="C202" r:id="rId15" display="盐橘核" tooltip="https://db.ouryao.com/pfkl/view.php?part=biaozhun&amp;id=1664"/>
    <hyperlink ref="C21" r:id="rId16" display="白头翁" tooltip="https://db.ouryao.com/pfkl/view.php?part=biaozhun&amp;id=1665"/>
    <hyperlink ref="C70" r:id="rId17" display="穿山龙" tooltip="https://db.ouryao.com/pfkl/view.php?part=biaozhun&amp;id=1666"/>
    <hyperlink ref="C101" r:id="rId18" display="灯心草" tooltip="https://db.ouryao.com/pfkl/view.php?part=biaozhun&amp;id=1667"/>
    <hyperlink ref="C103" r:id="rId19" display="冬葵果" tooltip="https://db.ouryao.com/pfkl/view.php?part=biaozhun&amp;id=1668"/>
    <hyperlink ref="C161" r:id="rId20" display="槐米" tooltip="https://db.ouryao.com/pfkl/view.php?part=biaozhun&amp;id=1669"/>
    <hyperlink ref="C182" r:id="rId21" display="姜黄" tooltip="https://db.ouryao.com/pfkl/view.php?part=biaozhun&amp;id=1670"/>
    <hyperlink ref="C187" r:id="rId22" display="降香" tooltip="https://db.ouryao.com/pfkl/view.php?part=biaozhun&amp;id=1671"/>
    <hyperlink ref="C191" r:id="rId23" display="金荞麦" tooltip="https://db.ouryao.com/pfkl/view.php?part=biaozhun&amp;id=1672"/>
    <hyperlink ref="C193" r:id="rId24" display="金樱子" tooltip="https://db.ouryao.com/pfkl/view.php?part=biaozhun&amp;id=1673"/>
    <hyperlink ref="C256" r:id="rId25" display="酒牛膝" tooltip="https://db.ouryao.com/pfkl/view.php?part=biaozhun&amp;id=1675"/>
    <hyperlink ref="C201" r:id="rId26" display="橘核" tooltip="https://db.ouryao.com/pfkl/view.php?part=biaozhun&amp;id=1676"/>
    <hyperlink ref="C216" r:id="rId27" display="老鹳草" tooltip="https://db.ouryao.com/pfkl/view.php?part=biaozhun&amp;id=1677"/>
    <hyperlink ref="C230" r:id="rId28" display="路路通" tooltip="https://db.ouryao.com/pfkl/view.php?part=biaozhun&amp;id=1680"/>
    <hyperlink ref="C240" r:id="rId29" display="猫爪草" tooltip="https://db.ouryao.com/pfkl/view.php?part=biaozhun&amp;id=1681"/>
    <hyperlink ref="C252" r:id="rId30" display="南沙参" tooltip="https://db.ouryao.com/pfkl/view.php?part=biaozhun&amp;id=1683"/>
    <hyperlink ref="C270" r:id="rId31" display="羌活" tooltip="https://db.ouryao.com/pfkl/view.php?part=biaozhun&amp;id=1684"/>
    <hyperlink ref="C274" r:id="rId32" display="青果" tooltip="https://db.ouryao.com/pfkl/view.php?part=biaozhun&amp;id=1685"/>
    <hyperlink ref="C283" r:id="rId33" display="肉豆蔻" tooltip="https://db.ouryao.com/pfkl/view.php?part=biaozhun&amp;id=1686"/>
    <hyperlink ref="C296" r:id="rId34" display="砂仁" tooltip="https://db.ouryao.com/pfkl/view.php?part=biaozhun&amp;id=1687"/>
    <hyperlink ref="C5" r:id="rId35" display="山慈菇" tooltip="https://db.ouryao.com/pfkl/view.php?part=biaozhun&amp;id=1688"/>
    <hyperlink ref="C314" r:id="rId36" display="柿蒂" tooltip="https://db.ouryao.com/pfkl/view.php?part=biaozhun&amp;id=1690"/>
    <hyperlink ref="C317" r:id="rId37" display="水红花子" tooltip="https://db.ouryao.com/pfkl/view.php?part=biaozhun&amp;id=1691"/>
    <hyperlink ref="C327" r:id="rId38" display="天葵子" tooltip="https://db.ouryao.com/pfkl/view.php?part=biaozhun&amp;id=1692"/>
    <hyperlink ref="C340" r:id="rId39" display="威灵仙" tooltip="https://db.ouryao.com/pfkl/view.php?part=biaozhun&amp;id=1693"/>
    <hyperlink ref="C358" r:id="rId40" display="盐小茴香" tooltip="https://db.ouryao.com/pfkl/view.php?part=biaozhun&amp;id=1694"/>
    <hyperlink ref="C376" r:id="rId41" display="盐益智仁" tooltip="https://db.ouryao.com/pfkl/view.php?part=biaozhun&amp;id=1695"/>
    <hyperlink ref="C375" r:id="rId42" display="益智仁" tooltip="https://db.ouryao.com/pfkl/view.php?part=biaozhun&amp;id=1696"/>
    <hyperlink ref="C380" r:id="rId43" display="银杏叶" tooltip="https://db.ouryao.com/pfkl/view.php?part=biaozhun&amp;id=1697"/>
    <hyperlink ref="C406" r:id="rId44" display="重楼" tooltip="https://db.ouryao.com/pfkl/view.php?part=biaozhun&amp;id=1699"/>
    <hyperlink ref="C10" r:id="rId45" display="菝葜" tooltip="https://db.ouryao.com/pfkl/view.php?part=biaozhun&amp;id=3101"/>
    <hyperlink ref="C11" r:id="rId46" display="白扁豆" tooltip="https://db.ouryao.com/pfkl/view.php?part=biaozhun&amp;id=3102"/>
    <hyperlink ref="C12" r:id="rId47" display="白花蛇舌草" tooltip="https://db.ouryao.com/pfkl/view.php?part=biaozhun&amp;id=3103"/>
    <hyperlink ref="C53" r:id="rId48" display="炒白扁豆" tooltip="https://db.ouryao.com/pfkl/view.php?part=biaozhun&amp;id=3105"/>
    <hyperlink ref="C207" r:id="rId49" display="炒决明子" tooltip="https://db.ouryao.com/pfkl/view.php?part=biaozhun&amp;id=3106"/>
    <hyperlink ref="C347" r:id="rId50" display="醋五味子" tooltip="https://db.ouryao.com/pfkl/view.php?part=biaozhun&amp;id=3107"/>
    <hyperlink ref="C119" r:id="rId51" display="淡附片" tooltip="https://db.ouryao.com/pfkl/view.php?part=biaozhun&amp;id=3108"/>
    <hyperlink ref="C113" r:id="rId52" display="粉萆薢" tooltip="https://db.ouryao.com/pfkl/view.php?part=biaozhun&amp;id=3110"/>
    <hyperlink ref="C74" r:id="rId53" display="炒椿皮" tooltip="https://db.ouryao.com/pfkl/view.php?part=biaozhun&amp;id=3111"/>
    <hyperlink ref="C128" r:id="rId54" display="枸杞子" tooltip="https://db.ouryao.com/pfkl/view.php?part=biaozhun&amp;id=3113"/>
    <hyperlink ref="C30" r:id="rId55" display="姜半夏" tooltip="https://db.ouryao.com/pfkl/view.php?part=biaozhun&amp;id=3115"/>
    <hyperlink ref="C409" r:id="rId56" display="姜竹茹" tooltip="https://db.ouryao.com/pfkl/view.php?part=biaozhun&amp;id=3116"/>
    <hyperlink ref="C220" r:id="rId57" display="莲子心" tooltip="https://db.ouryao.com/pfkl/view.php?part=biaozhun&amp;id=3118"/>
    <hyperlink ref="C235" r:id="rId58" display="麻黄根" tooltip="https://db.ouryao.com/pfkl/view.php?part=biaozhun&amp;id=3119"/>
    <hyperlink ref="C237" r:id="rId59" display="马齿苋" tooltip="https://db.ouryao.com/pfkl/view.php?part=biaozhun&amp;id=3120"/>
    <hyperlink ref="C261" r:id="rId60" display="佩兰" tooltip="https://db.ouryao.com/pfkl/view.php?part=biaozhun&amp;id=3121"/>
    <hyperlink ref="C264" r:id="rId61" display="片姜黄" tooltip="https://db.ouryao.com/pfkl/view.php?part=biaozhun&amp;id=3122"/>
    <hyperlink ref="C269" r:id="rId62" display="茜草" tooltip="https://db.ouryao.com/pfkl/view.php?part=biaozhun&amp;id=3123"/>
    <hyperlink ref="C31" r:id="rId63" display="清半夏" tooltip="https://db.ouryao.com/pfkl/view.php?part=biaozhun&amp;id=3124"/>
    <hyperlink ref="C313" r:id="rId64" display="石韦" tooltip="https://db.ouryao.com/pfkl/view.php?part=biaozhun&amp;id=3125"/>
    <hyperlink ref="C322" r:id="rId65" display="娑罗子" tooltip="https://db.ouryao.com/pfkl/view.php?part=biaozhun&amp;id=3126"/>
    <hyperlink ref="C348" r:id="rId66" display="西青果" tooltip="https://db.ouryao.com/pfkl/view.php?part=biaozhun&amp;id=3127"/>
    <hyperlink ref="C9" r:id="rId67" display="盐巴戟天" tooltip="https://db.ouryao.com/pfkl/view.php?part=biaozhun&amp;id=3128"/>
    <hyperlink ref="C379" r:id="rId68" display="银柴胡" tooltip="https://db.ouryao.com/pfkl/view.php?part=biaozhun&amp;id=3129"/>
    <hyperlink ref="C388" r:id="rId69" display="预知子" tooltip="https://db.ouryao.com/pfkl/view.php?part=biaozhun&amp;id=3130"/>
    <hyperlink ref="C67" r:id="rId70" display="制川乌" tooltip="https://db.ouryao.com/pfkl/view.php?part=biaozhun&amp;id=3131"/>
    <hyperlink ref="C407" r:id="rId71" display="猪苓" tooltip="https://db.ouryao.com/pfkl/view.php?part=biaozhun&amp;id=3132"/>
    <hyperlink ref="C413" r:id="rId72" display="紫苏叶" tooltip="https://db.ouryao.com/pfkl/view.php?part=biaozhun&amp;id=3133"/>
    <hyperlink ref="C158" r:id="rId73" display="炒槐花" tooltip="https://db.ouryao.com/pfkl/view.php?part=biaozhun&amp;id=3134"/>
    <hyperlink ref="C115" r:id="rId74" display="凤仙透骨草" tooltip="https://db.ouryao.com/pfkl/view.php?part=biaozhun&amp;id=3136"/>
    <hyperlink ref="C117" r:id="rId75" display="茯苓" tooltip="https://db.ouryao.com/pfkl/view.php?part=biaozhun&amp;id=3137"/>
    <hyperlink ref="C123" r:id="rId76" display="杠板归" tooltip="https://db.ouryao.com/pfkl/view.php?part=biaozhun&amp;id=3138"/>
    <hyperlink ref="C149" r:id="rId77" display="厚朴花" tooltip="https://db.ouryao.com/pfkl/view.php?part=biaozhun&amp;id=3139"/>
    <hyperlink ref="C184" r:id="rId78" display="姜炭" tooltip="https://db.ouryao.com/pfkl/view.php?part=biaozhun&amp;id=3140"/>
    <hyperlink ref="C120" r:id="rId79" display="覆盆子" tooltip="https://db.ouryao.com/pfkl/view.php?part=biaozhun&amp;id=4097"/>
    <hyperlink ref="C219" r:id="rId80" display="莲须" tooltip="https://db.ouryao.com/pfkl/view.php?part=biaozhun&amp;id=4098"/>
    <hyperlink ref="C386" r:id="rId81" display="郁金" tooltip="https://db.ouryao.com/pfkl/view.php?part=biaozhun&amp;id=4099"/>
    <hyperlink ref="C15" r:id="rId82" display="白前" tooltip="https://db.ouryao.com/pfkl/view.php?part=biaozhun&amp;id=5055"/>
    <hyperlink ref="C16" r:id="rId83" display="白屈菜" tooltip="https://db.ouryao.com/pfkl/view.php?part=biaozhun&amp;id=5056"/>
    <hyperlink ref="C72" r:id="rId84" display="垂盆草" tooltip="https://db.ouryao.com/pfkl/view.php?part=biaozhun&amp;id=5059"/>
    <hyperlink ref="C102" r:id="rId85" display="丁香" tooltip="https://db.ouryao.com/pfkl/view.php?part=biaozhun&amp;id=5060"/>
    <hyperlink ref="C350" r:id="rId86" display="豨莶草" tooltip="https://db.ouryao.com/pfkl/view.php?part=biaozhun&amp;id=5062"/>
    <hyperlink ref="C357" r:id="rId87" display="小茴香" tooltip="https://db.ouryao.com/pfkl/view.php?part=biaozhun&amp;id=5063"/>
    <hyperlink ref="C38" r:id="rId88" display="扁豆花" tooltip="https://db.ouryao.com/pfkl/view.php?part=biaozhun&amp;id=5492"/>
    <hyperlink ref="C286" r:id="rId89" display="醋乳香" tooltip="https://db.ouryao.com/pfkl/view.php?part=biaozhun&amp;id=5493"/>
    <hyperlink ref="C81" r:id="rId90" display="大蓟炭" tooltip="https://db.ouryao.com/pfkl/view.php?part=biaozhun&amp;id=5494"/>
    <hyperlink ref="C110" r:id="rId91" display="番泻叶" tooltip="https://db.ouryao.com/pfkl/view.php?part=biaozhun&amp;id=5496"/>
    <hyperlink ref="C205" r:id="rId92" display="卷柏" tooltip="https://db.ouryao.com/pfkl/view.php?part=biaozhun&amp;id=5497"/>
    <hyperlink ref="C236" r:id="rId93" display="马鞭草" tooltip="https://db.ouryao.com/pfkl/view.php?part=biaozhun&amp;id=5498"/>
    <hyperlink ref="C287" r:id="rId94" display="醋三棱" tooltip="https://db.ouryao.com/pfkl/view.php?part=biaozhun&amp;id=5502"/>
    <hyperlink ref="C52" r:id="rId95" display="蝉蜕" tooltip="https://db.ouryao.com/pfkl/view.php?part=biaozhun&amp;id=5504"/>
    <hyperlink ref="C79" r:id="rId96" display="大黄炭" tooltip="https://db.ouryao.com/pfkl/view.php?part=biaozhun&amp;id=5505"/>
    <hyperlink ref="C88" r:id="rId97" display="淡豆豉" tooltip="https://db.ouryao.com/pfkl/view.php?part=biaozhun&amp;id=5506"/>
    <hyperlink ref="C284" r:id="rId98" display="煨肉豆蔻" tooltip="https://db.ouryao.com/pfkl/view.php?part=biaozhun&amp;id=5507"/>
    <hyperlink ref="C127" r:id="rId99" display="枸骨叶" tooltip="https://db.ouryao.com/pfkl/view.php?part=biaozhun&amp;id=5508"/>
    <hyperlink ref="C143" r:id="rId100" display="黑豆" tooltip="https://db.ouryao.com/pfkl/view.php?part=biaozhun&amp;id=5509"/>
    <hyperlink ref="C312" r:id="rId101" display="石楠叶" tooltip="https://db.ouryao.com/pfkl/view.php?part=biaozhun&amp;id=5510"/>
    <hyperlink ref="C335" r:id="rId102" display="土牛膝" tooltip="https://db.ouryao.com/pfkl/view.php?part=biaozhun&amp;id=5511"/>
    <hyperlink ref="C410" r:id="rId103" display="紫草" tooltip="https://db.ouryao.com/pfkl/view.php?part=biaozhun&amp;id=5512"/>
    <hyperlink ref="C13" r:id="rId104" display="白蔹" tooltip="https://db.ouryao.com/pfkl/view.php?part=biaozhun&amp;id=5890"/>
    <hyperlink ref="C14" r:id="rId105" display="白茅根" tooltip="https://db.ouryao.com/pfkl/view.php?part=biaozhun&amp;id=5891"/>
    <hyperlink ref="C29" r:id="rId106" display="半边莲" tooltip="https://db.ouryao.com/pfkl/view.php?part=biaozhun&amp;id=5892"/>
    <hyperlink ref="C36" r:id="rId107" display="荜茇" tooltip="https://db.ouryao.com/pfkl/view.php?part=biaozhun&amp;id=5895"/>
    <hyperlink ref="C64" r:id="rId108" display="炒川楝子" tooltip="https://db.ouryao.com/pfkl/view.php?part=biaozhun&amp;id=5898"/>
    <hyperlink ref="C331" r:id="rId109" display="炒葶苈子" tooltip="https://db.ouryao.com/pfkl/view.php?part=biaozhun&amp;id=5899"/>
    <hyperlink ref="C63" r:id="rId110" display="楮实子" tooltip="https://db.ouryao.com/pfkl/view.php?part=biaozhun&amp;id=5900"/>
    <hyperlink ref="C73" r:id="rId111" display="椿皮" tooltip="https://db.ouryao.com/pfkl/view.php?part=biaozhun&amp;id=5902"/>
    <hyperlink ref="C39" r:id="rId112" display="醋鳖甲" tooltip="https://db.ouryao.com/pfkl/view.php?part=biaozhun&amp;id=5904"/>
    <hyperlink ref="C83" r:id="rId113" display="大血藤" tooltip="https://db.ouryao.com/pfkl/view.php?part=biaozhun&amp;id=5905"/>
    <hyperlink ref="C92" r:id="rId114" display="当归尾" tooltip="https://db.ouryao.com/pfkl/view.php?part=biaozhun&amp;id=5906"/>
    <hyperlink ref="C97" r:id="rId115" display="地锦草" tooltip="https://db.ouryao.com/pfkl/view.php?part=biaozhun&amp;id=5907"/>
    <hyperlink ref="C99" r:id="rId116" display="地榆" tooltip="https://db.ouryao.com/pfkl/view.php?part=biaozhun&amp;id=5908"/>
    <hyperlink ref="C100" r:id="rId117" display="地榆炭" tooltip="https://db.ouryao.com/pfkl/view.php?part=biaozhun&amp;id=5909"/>
    <hyperlink ref="C109" r:id="rId118" display="法半夏" tooltip="https://db.ouryao.com/pfkl/view.php?part=biaozhun&amp;id=5911"/>
    <hyperlink ref="C118" r:id="rId119" display="浮萍" tooltip="https://db.ouryao.com/pfkl/view.php?part=biaozhun&amp;id=5912"/>
    <hyperlink ref="C145" r:id="rId120" display="红参" tooltip="https://db.ouryao.com/pfkl/view.php?part=biaozhun&amp;id=5914"/>
    <hyperlink ref="C152" r:id="rId121" display="胡芦巴" tooltip="https://db.ouryao.com/pfkl/view.php?part=biaozhun&amp;id=5915"/>
    <hyperlink ref="C174" r:id="rId122" display="鸡冠花" tooltip="https://db.ouryao.com/pfkl/view.php?part=biaozhun&amp;id=5916"/>
    <hyperlink ref="C197" r:id="rId123" display="荆芥穗" tooltip="https://db.ouryao.com/pfkl/view.php?part=biaozhun&amp;id=5917"/>
    <hyperlink ref="C18" r:id="rId124" display="酒白芍" tooltip="https://db.ouryao.com/pfkl/view.php?part=biaozhun&amp;id=5918"/>
    <hyperlink ref="C69" r:id="rId125" display="酒川芎" tooltip="https://db.ouryao.com/pfkl/view.php?part=biaozhun&amp;id=5919"/>
    <hyperlink ref="C206" r:id="rId126" display="决明子" tooltip="https://db.ouryao.com/pfkl/view.php?part=biaozhun&amp;id=5920"/>
    <hyperlink ref="C227" r:id="rId127" display="漏芦" tooltip="https://db.ouryao.com/pfkl/view.php?part=biaozhun&amp;id=5923"/>
    <hyperlink ref="C228" r:id="rId128" display="芦根" tooltip="https://db.ouryao.com/pfkl/view.php?part=biaozhun&amp;id=5924"/>
    <hyperlink ref="C233" r:id="rId129" display="络石藤" tooltip="https://db.ouryao.com/pfkl/view.php?part=biaozhun&amp;id=5926"/>
    <hyperlink ref="C239" r:id="rId130" display="蔓荆子" tooltip="https://db.ouryao.com/pfkl/view.php?part=biaozhun&amp;id=5927"/>
    <hyperlink ref="C247" r:id="rId131" display="木瓜" tooltip="https://db.ouryao.com/pfkl/view.php?part=biaozhun&amp;id=5929"/>
    <hyperlink ref="C259" r:id="rId132" display="藕节" tooltip="https://db.ouryao.com/pfkl/view.php?part=biaozhun&amp;id=5930"/>
    <hyperlink ref="C260" r:id="rId133" display="藕节炭" tooltip="https://db.ouryao.com/pfkl/view.php?part=biaozhun&amp;id=5931"/>
    <hyperlink ref="C273" r:id="rId134" display="青风藤" tooltip="https://db.ouryao.com/pfkl/view.php?part=biaozhun&amp;id=5932"/>
    <hyperlink ref="C309" r:id="rId135" display="石菖蒲" tooltip="https://db.ouryao.com/pfkl/view.php?part=biaozhun&amp;id=5934"/>
    <hyperlink ref="C323" r:id="rId136" display="锁阳" tooltip="https://db.ouryao.com/pfkl/view.php?part=biaozhun&amp;id=5935"/>
    <hyperlink ref="C330" r:id="rId137" display="葶苈子" tooltip="https://db.ouryao.com/pfkl/view.php?part=biaozhun&amp;id=5936"/>
    <hyperlink ref="C332" r:id="rId138" display="土贝母" tooltip="https://db.ouryao.com/pfkl/view.php?part=biaozhun&amp;id=5937"/>
    <hyperlink ref="C346" r:id="rId139" display="五味子" tooltip="https://db.ouryao.com/pfkl/view.php?part=biaozhun&amp;id=5938"/>
    <hyperlink ref="C349" r:id="rId140" display="西洋参" tooltip="https://db.ouryao.com/pfkl/view.php?part=biaozhun&amp;id=5939"/>
    <hyperlink ref="C353" r:id="rId141" display="仙鹤草" tooltip="https://db.ouryao.com/pfkl/view.php?part=biaozhun&amp;id=5941"/>
    <hyperlink ref="C361" r:id="rId142" display="小通草" tooltip="https://db.ouryao.com/pfkl/view.php?part=biaozhun&amp;id=5943"/>
    <hyperlink ref="C217" r:id="rId143" display="盐荔枝核" tooltip="https://db.ouryao.com/pfkl/view.php?part=biaozhun&amp;id=5946"/>
    <hyperlink ref="C186" r:id="rId144" display="炒僵蚕" tooltip="https://db.ouryao.com/pfkl/view.php?part=biaozhun&amp;id=5514"/>
    <hyperlink ref="C98" r:id="rId145" display="地龙" tooltip="https://db.ouryao.com/pfkl/view.php?part=biaozhun&amp;id=5520"/>
    <hyperlink ref="C108" r:id="rId146" display="鹅不食草" tooltip="https://db.ouryao.com/pfkl/view.php?part=biaozhun&amp;id=5521"/>
    <hyperlink ref="C132" r:id="rId147" display="瓜蒌皮" tooltip="https://db.ouryao.com/pfkl/view.php?part=biaozhun&amp;id=5522"/>
    <hyperlink ref="C185" r:id="rId148" display="僵蚕" tooltip="https://db.ouryao.com/pfkl/view.php?part=biaozhun&amp;id=5526"/>
    <hyperlink ref="C365" r:id="rId149" display="酒续断" tooltip="https://db.ouryao.com/pfkl/view.php?part=biaozhun&amp;id=5532"/>
    <hyperlink ref="C210" r:id="rId150" display="苦楝皮" tooltip="https://db.ouryao.com/pfkl/view.php?part=biaozhun&amp;id=5534"/>
    <hyperlink ref="C241" r:id="rId151" display="玫瑰花" tooltip="https://db.ouryao.com/pfkl/view.php?part=biaozhun&amp;id=5536"/>
    <hyperlink ref="C275" r:id="rId152" display="青蒿" tooltip="https://db.ouryao.com/pfkl/view.php?part=biaozhun&amp;id=5540"/>
    <hyperlink ref="C329" r:id="rId153" display="甜叶菊" tooltip="https://db.ouryao.com/pfkl/view.php?part=biaozhun&amp;id=5544"/>
    <hyperlink ref="C333" r:id="rId154" display="土大黄" tooltip="https://db.ouryao.com/pfkl/view.php?part=biaozhun&amp;id=5545"/>
    <hyperlink ref="C345" r:id="rId155" display="五倍子" tooltip="https://db.ouryao.com/pfkl/view.php?part=biaozhun&amp;id=5546"/>
    <hyperlink ref="C390" r:id="rId156" display="月季花" tooltip="https://db.ouryao.com/pfkl/view.php?part=biaozhun&amp;id=5548"/>
    <hyperlink ref="C391" r:id="rId157" display="皂角刺" tooltip="https://db.ouryao.com/pfkl/view.php?part=biaozhun&amp;id=5549"/>
    <hyperlink ref="C176" r:id="rId158" display="炒鸡内金" tooltip="https://db.ouryao.com/pfkl/view.php?part=biaozhun&amp;id=6106"/>
    <hyperlink ref="C4" r:id="rId159" display="龟甲胶" tooltip="https://db.ouryao.com/pfkl/view.php?part=biaozhun&amp;id=6107"/>
    <hyperlink ref="C144" r:id="rId160" display="黑芝麻" tooltip="https://db.ouryao.com/pfkl/view.php?part=biaozhun&amp;id=6108"/>
    <hyperlink ref="C175" r:id="rId161" display="鸡内金" tooltip="https://db.ouryao.com/pfkl/view.php?part=biaozhun&amp;id=6109"/>
    <hyperlink ref="C370" r:id="rId162" display="焦谷芽" tooltip="https://db.ouryao.com/pfkl/view.php?part=biaozhun&amp;id=6111"/>
    <hyperlink ref="C189" r:id="rId163" display="金莲花" tooltip="https://db.ouryao.com/pfkl/view.php?part=biaozhun&amp;id=6112"/>
    <hyperlink ref="C198" r:id="rId164" display="荆芥穗炭" tooltip="https://db.ouryao.com/pfkl/view.php?part=biaozhun&amp;id=6113"/>
    <hyperlink ref="C242" r:id="rId165" display="梅花" tooltip="https://db.ouryao.com/pfkl/view.php?part=biaozhun&amp;id=6114"/>
    <hyperlink ref="C246" r:id="rId166" display="牡丹皮" tooltip="https://db.ouryao.com/pfkl/view.php?part=biaozhun&amp;id=6115"/>
    <hyperlink ref="C278" r:id="rId167" display="苘麻子" tooltip="https://db.ouryao.com/pfkl/view.php?part=biaozhun&amp;id=6116"/>
    <hyperlink ref="C351" r:id="rId168" display="细辛" tooltip="https://db.ouryao.com/pfkl/view.php?part=biaozhun&amp;id=6117"/>
    <hyperlink ref="C428" r:id="rId169" display="儿茶" tooltip="https://db.ouryao.com/pfkl/view.php?part=biaozhun&amp;id=5495"/>
    <hyperlink ref="C423" r:id="rId170" display="北豆根" tooltip="https://db.ouryao.com/pfkl/view.php?part=biaozhun&amp;id=5893"/>
    <hyperlink ref="C427" r:id="rId171" display="独一味" tooltip="https://db.ouryao.com/pfkl/view.php?part=biaozhun&amp;id=5910"/>
    <hyperlink ref="C436" r:id="rId172" display="苦地丁" tooltip="https://db.ouryao.com/pfkl/view.php?part=biaozhun&amp;id=5921"/>
    <hyperlink ref="C441" r:id="rId173" display="绵萆薢" tooltip="https://db.ouryao.com/pfkl/view.php?part=biaozhun&amp;id=5928"/>
    <hyperlink ref="C431" r:id="rId174" display="盐胡芦巴" tooltip="https://db.ouryao.com/pfkl/view.php?part=biaozhun&amp;id=5945"/>
    <hyperlink ref="C444" r:id="rId175" display="醋南五味子" tooltip="https://db.ouryao.com/pfkl/view.php?part=biaozhun&amp;id=5518"/>
    <hyperlink ref="C435" r:id="rId176" display="筋骨草" tooltip="https://db.ouryao.com/pfkl/view.php?part=biaozhun&amp;id=5528"/>
    <hyperlink ref="C443" r:id="rId177" display="南五味子" tooltip="https://db.ouryao.com/pfkl/view.php?part=biaozhun&amp;id=5539"/>
  </hyperlinks>
  <printOptions horizontalCentered="1"/>
  <pageMargins left="0.554861111111111" right="0.554861111111111" top="0.802777777777778" bottom="0.802777777777778" header="0.5" footer="0.5"/>
  <pageSetup paperSize="9" orientation="portrait" horizontalDpi="600"/>
  <headerFooter>
    <oddHeader>&amp;L松桃苗族自治县民族中医院&amp;R2023年中药配方颗粒采购项目清单</oddHead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中药配方颗粒采购目录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符前仁</cp:lastModifiedBy>
  <dcterms:created xsi:type="dcterms:W3CDTF">2023-05-12T11:15:00Z</dcterms:created>
  <dcterms:modified xsi:type="dcterms:W3CDTF">2023-08-17T09:16:05Z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C71C8848EB8947428CA366876DE7BFAC_13</vt:lpwstr>
  </property>
  <property fmtid="{D5CDD505-2E9C-101B-9397-08002B2CF9AE}" pid="3" name="KSOProductBuildVer">
    <vt:lpwstr>2052-11.1.0.14309</vt:lpwstr>
  </property>
</Properties>
</file>