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工作表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<sst xmlns="http://schemas.openxmlformats.org/spreadsheetml/2006/main" count="31" uniqueCount="25">
  <si>
    <t>附件</t>
  </si>
  <si>
    <t>松桃苗族自治县民族中医院椎间孔镜手术器械配置清单</t>
  </si>
  <si>
    <t>序号</t>
  </si>
  <si>
    <t>产品名称</t>
  </si>
  <si>
    <t>规格型号</t>
  </si>
  <si>
    <t>技术参数</t>
  </si>
  <si>
    <t>品牌/产地</t>
  </si>
  <si>
    <t>数量</t>
  </si>
  <si>
    <t>拦标价</t>
  </si>
  <si>
    <t>备注</t>
  </si>
  <si>
    <t>环锯（空心钻）</t>
  </si>
  <si>
    <t>Φ3.5×355mm</t>
  </si>
  <si>
    <t>镜下使用，材料：S46500，硬度：380HV0.2～600HV0.2
可高温高压消毒灭菌</t>
  </si>
  <si>
    <t>国产</t>
  </si>
  <si>
    <t>咬骨钳</t>
  </si>
  <si>
    <t>φ3.5×330mm×45°</t>
  </si>
  <si>
    <t>材料：S46500
硬度：380HV0.2～600HV0.2        可高温高压消毒灭菌</t>
  </si>
  <si>
    <t>工作套管</t>
  </si>
  <si>
    <t>ID6.5mm  OD7.5mm</t>
  </si>
  <si>
    <t>高温高压消毒灭菌，可重复使用</t>
  </si>
  <si>
    <t>磨头</t>
  </si>
  <si>
    <t>D3.7mm钻石型</t>
  </si>
  <si>
    <t>进口</t>
  </si>
  <si>
    <t>φ3.7mm玫瑰型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</si>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</sst>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8"/>
      <color indexed="8"/>
      <name val="等线"/>
      <charset val="134"/>
      <scheme val="minor"/>
    </font>
    <font>
      <b/>
      <sz val="18"/>
      <color rgb="FF000000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/>
    <xf numFmtId="0" fontId="6" fillId="0" borderId="7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/>
    <xf numFmtId="0" fontId="5" fillId="0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2"/>
  <sheetViews>
    <sheetView tabSelected="1" workbookViewId="0">
      <pane ySplit="2" topLeftCell="A3" activePane="bottomLeft" state="frozen"/>
      <selection/>
      <selection pane="bottomLeft" activeCell="I13" sqref="I13"/>
    </sheetView>
  </sheetViews>
  <sheetFormatPr defaultColWidth="9" defaultRowHeight="14.25"/>
  <cols>
    <col min="2" max="2" width="20.125" customWidth="1"/>
    <col min="3" max="3" width="21.625" customWidth="1"/>
    <col min="4" max="4" width="30.875" customWidth="1"/>
    <col min="5" max="5" width="13.375" customWidth="1"/>
    <col min="6" max="6" width="7.875" customWidth="1"/>
    <col min="7" max="7" width="13.125" customWidth="1"/>
    <col min="8" max="19" width="11" customWidth="1"/>
  </cols>
  <sheetData>
    <row r="1" ht="42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3" customHeight="1" spans="1:19">
      <c r="A2" s="6" t="s">
        <v>1</v>
      </c>
      <c r="B2" s="6"/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="2" customFormat="1" ht="33" customHeight="1" spans="1:19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10" t="s">
        <v>8</v>
      </c>
      <c r="H3" s="11" t="s">
        <v>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3" customFormat="1" ht="45" customHeight="1" spans="1:19">
      <c r="A4" s="12">
        <v>1</v>
      </c>
      <c r="B4" s="13" t="s">
        <v>10</v>
      </c>
      <c r="C4" s="13" t="s">
        <v>11</v>
      </c>
      <c r="D4" s="14" t="s">
        <v>12</v>
      </c>
      <c r="E4" s="15" t="s">
        <v>13</v>
      </c>
      <c r="F4" s="16">
        <v>1</v>
      </c>
      <c r="G4" s="17">
        <v>2380</v>
      </c>
      <c r="H4" s="1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="3" customFormat="1" ht="42" customHeight="1" spans="1:19">
      <c r="A5" s="19">
        <v>2</v>
      </c>
      <c r="B5" s="20" t="s">
        <v>14</v>
      </c>
      <c r="C5" s="20" t="s">
        <v>15</v>
      </c>
      <c r="D5" s="21" t="s">
        <v>16</v>
      </c>
      <c r="E5" s="17" t="s">
        <v>13</v>
      </c>
      <c r="F5" s="8">
        <v>1</v>
      </c>
      <c r="G5" s="17">
        <v>6600</v>
      </c>
      <c r="H5" s="1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="3" customFormat="1" ht="20.1" customHeight="1" spans="1:19">
      <c r="A6" s="19">
        <v>5</v>
      </c>
      <c r="B6" s="20" t="s">
        <v>17</v>
      </c>
      <c r="C6" s="20" t="s">
        <v>18</v>
      </c>
      <c r="D6" s="21" t="s">
        <v>19</v>
      </c>
      <c r="E6" s="17" t="s">
        <v>13</v>
      </c>
      <c r="F6" s="8">
        <v>1</v>
      </c>
      <c r="G6" s="17">
        <v>1866</v>
      </c>
      <c r="H6" s="1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="3" customFormat="1" ht="20.1" customHeight="1" spans="1:19">
      <c r="A7" s="19">
        <v>6</v>
      </c>
      <c r="B7" s="20" t="s">
        <v>20</v>
      </c>
      <c r="C7" s="20" t="s">
        <v>21</v>
      </c>
      <c r="D7" s="21" t="s">
        <v>19</v>
      </c>
      <c r="E7" s="22" t="s">
        <v>22</v>
      </c>
      <c r="F7" s="8">
        <v>1</v>
      </c>
      <c r="G7" s="17">
        <v>9300</v>
      </c>
      <c r="H7" s="1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="3" customFormat="1" ht="20.1" customHeight="1" spans="1:19">
      <c r="A8" s="19">
        <v>7</v>
      </c>
      <c r="B8" s="20" t="s">
        <v>20</v>
      </c>
      <c r="C8" s="20" t="s">
        <v>23</v>
      </c>
      <c r="D8" s="21" t="s">
        <v>19</v>
      </c>
      <c r="E8" s="22" t="s">
        <v>22</v>
      </c>
      <c r="F8" s="8">
        <v>1</v>
      </c>
      <c r="G8" s="17">
        <v>9300</v>
      </c>
      <c r="H8" s="1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ht="20.1" customHeight="1" spans="1:19">
      <c r="A9" s="23" t="s">
        <v>24</v>
      </c>
      <c r="B9" s="24"/>
      <c r="C9" s="24"/>
      <c r="D9" s="24"/>
      <c r="E9" s="24"/>
      <c r="F9" s="25"/>
      <c r="G9" s="17">
        <f>SUM(G4:G8)</f>
        <v>29446</v>
      </c>
      <c r="H9" s="26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>
      <c r="B10" s="27"/>
      <c r="C10" s="2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>
      <c r="B11" s="27"/>
      <c r="C11" s="2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>
      <c r="B12" s="27"/>
      <c r="C12" s="2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>
      <c r="B13" s="27"/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>
      <c r="B15" s="27"/>
      <c r="C15" s="2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>
      <c r="B16" s="27"/>
      <c r="C16" s="2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>
      <c r="B17" s="27"/>
      <c r="C17" s="2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>
      <c r="B18" s="27"/>
      <c r="C18" s="2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>
      <c r="B20" s="27"/>
      <c r="C20" s="2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>
      <c r="B21" s="27"/>
      <c r="C21" s="2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>
      <c r="B22" s="27"/>
      <c r="C22" s="2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>
      <c r="B24" s="27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>
      <c r="B25" s="27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>
      <c r="B26" s="27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>
      <c r="B27" s="27"/>
      <c r="C27" s="2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>
      <c r="B28" s="27"/>
      <c r="C28" s="2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>
      <c r="B29" s="27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>
      <c r="B30" s="27"/>
      <c r="C30" s="2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>
      <c r="B31" s="27"/>
      <c r="C31" s="2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>
      <c r="B32" s="27"/>
      <c r="C32" s="2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>
      <c r="B33" s="27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>
      <c r="B34" s="27"/>
      <c r="C34" s="2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>
      <c r="B35" s="27"/>
      <c r="C35" s="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>
      <c r="B36" s="27"/>
      <c r="C36" s="2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>
      <c r="B37" s="27"/>
      <c r="C37" s="2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>
      <c r="B38" s="27"/>
      <c r="C38" s="2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>
      <c r="B39" s="27"/>
      <c r="C39" s="2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>
      <c r="B40" s="27"/>
      <c r="C40" s="2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>
      <c r="B41" s="27"/>
      <c r="C41" s="2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>
      <c r="B42" s="27"/>
      <c r="C42" s="2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>
      <c r="B43" s="27"/>
      <c r="C43" s="2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>
      <c r="B44" s="27"/>
      <c r="C44" s="2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>
      <c r="B45" s="27"/>
      <c r="C45" s="2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>
      <c r="B46" s="27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>
      <c r="B47" s="27"/>
      <c r="C47" s="2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>
      <c r="B48" s="27"/>
      <c r="C48" s="2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>
      <c r="B49" s="27"/>
      <c r="C49" s="2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>
      <c r="B50" s="27"/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>
      <c r="B51" s="27"/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>
      <c r="B52" s="27"/>
      <c r="C52" s="2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>
      <c r="B53" s="27"/>
      <c r="C53" s="2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>
      <c r="B54" s="27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>
      <c r="B55" s="27"/>
      <c r="C55" s="2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>
      <c r="B56" s="27"/>
      <c r="C56" s="2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>
      <c r="B57" s="27"/>
      <c r="C57" s="2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>
      <c r="B58" s="27"/>
      <c r="C58" s="2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>
      <c r="B59" s="27"/>
      <c r="C59" s="2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>
      <c r="B60" s="27"/>
      <c r="C60" s="2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>
      <c r="B61" s="27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>
      <c r="B62" s="27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>
      <c r="B63" s="27"/>
      <c r="C63" s="2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>
      <c r="B64" s="27"/>
      <c r="C64" s="2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>
      <c r="B65" s="27"/>
      <c r="C65" s="2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>
      <c r="B66" s="27"/>
      <c r="C66" s="2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>
      <c r="B67" s="27"/>
      <c r="C67" s="2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>
      <c r="B68" s="27"/>
      <c r="C68" s="2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>
      <c r="B69" s="27"/>
      <c r="C69" s="2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>
      <c r="B70" s="27"/>
      <c r="C70" s="2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>
      <c r="B71" s="27"/>
      <c r="C71" s="2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>
      <c r="B72" s="27"/>
      <c r="C72" s="2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>
      <c r="B73" s="27"/>
      <c r="C73" s="2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>
      <c r="B74" s="27"/>
      <c r="C74" s="2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>
      <c r="B75" s="27"/>
      <c r="C75" s="2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>
      <c r="B76" s="27"/>
      <c r="C76" s="2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>
      <c r="B77" s="27"/>
      <c r="C77" s="2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>
      <c r="B78" s="27"/>
      <c r="C78" s="2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>
      <c r="B79" s="27"/>
      <c r="C79" s="2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>
      <c r="B80" s="27"/>
      <c r="C80" s="2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>
      <c r="B81" s="27"/>
      <c r="C81" s="2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>
      <c r="B82" s="27"/>
      <c r="C82" s="2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>
      <c r="B83" s="27"/>
      <c r="C83" s="2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>
      <c r="B84" s="27"/>
      <c r="C84" s="2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>
      <c r="B85" s="27"/>
      <c r="C85" s="2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>
      <c r="B86" s="27"/>
      <c r="C86" s="2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>
      <c r="B87" s="27"/>
      <c r="C87" s="2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>
      <c r="B88" s="27"/>
      <c r="C88" s="2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>
      <c r="B89" s="27"/>
      <c r="C89" s="2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>
      <c r="B90" s="27"/>
      <c r="C90" s="2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>
      <c r="B91" s="27"/>
      <c r="C91" s="2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>
      <c r="B92" s="27"/>
      <c r="C92" s="2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>
      <c r="B93" s="27"/>
      <c r="C93" s="2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>
      <c r="B94" s="27"/>
      <c r="C94" s="2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>
      <c r="B95" s="27"/>
      <c r="C95" s="2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>
      <c r="B96" s="27"/>
      <c r="C96" s="2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>
      <c r="B97" s="27"/>
      <c r="C97" s="2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>
      <c r="B98" s="27"/>
      <c r="C98" s="2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>
      <c r="B99" s="27"/>
      <c r="C99" s="2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>
      <c r="B100" s="27"/>
      <c r="C100" s="2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>
      <c r="B101" s="27"/>
      <c r="C101" s="2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>
      <c r="B102" s="27"/>
      <c r="C102" s="2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>
      <c r="B103" s="27"/>
      <c r="C103" s="2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>
      <c r="B104" s="27"/>
      <c r="C104" s="2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>
      <c r="B105" s="27"/>
      <c r="C105" s="2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>
      <c r="B106" s="27"/>
      <c r="C106" s="2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>
      <c r="B107" s="27"/>
      <c r="C107" s="2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>
      <c r="B108" s="27"/>
      <c r="C108" s="2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>
      <c r="B109" s="27"/>
      <c r="C109" s="2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>
      <c r="B110" s="27"/>
      <c r="C110" s="2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>
      <c r="B111" s="27"/>
      <c r="C111" s="2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>
      <c r="B112" s="27"/>
      <c r="C112" s="2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>
      <c r="B113" s="27"/>
      <c r="C113" s="2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>
      <c r="B114" s="27"/>
      <c r="C114" s="2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>
      <c r="B115" s="27"/>
      <c r="C115" s="2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>
      <c r="B116" s="27"/>
      <c r="C116" s="2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>
      <c r="B117" s="27"/>
      <c r="C117" s="2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>
      <c r="B118" s="27"/>
      <c r="C118" s="2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>
      <c r="B119" s="27"/>
      <c r="C119" s="2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>
      <c r="B120" s="27"/>
      <c r="C120" s="2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>
      <c r="B121" s="27"/>
      <c r="C121" s="2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>
      <c r="B122" s="27"/>
      <c r="C122" s="2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>
      <c r="B123" s="27"/>
      <c r="C123" s="2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>
      <c r="B124" s="27"/>
      <c r="C124" s="2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>
      <c r="B125" s="27"/>
      <c r="C125" s="2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>
      <c r="B126" s="27"/>
      <c r="C126" s="2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>
      <c r="B127" s="27"/>
      <c r="C127" s="2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>
      <c r="B128" s="27"/>
      <c r="C128" s="2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>
      <c r="B129" s="27"/>
      <c r="C129" s="2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>
      <c r="B130" s="27"/>
      <c r="C130" s="2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>
      <c r="B131" s="27"/>
      <c r="C131" s="2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>
      <c r="B132" s="27"/>
      <c r="C132" s="2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>
      <c r="B133" s="27"/>
      <c r="C133" s="2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>
      <c r="B134" s="27"/>
      <c r="C134" s="2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>
      <c r="B135" s="27"/>
      <c r="C135" s="2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>
      <c r="B136" s="27"/>
      <c r="C136" s="2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>
      <c r="B137" s="27"/>
      <c r="C137" s="2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>
      <c r="B138" s="27"/>
      <c r="C138" s="2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>
      <c r="B139" s="27"/>
      <c r="C139" s="2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>
      <c r="B140" s="27"/>
      <c r="C140" s="2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>
      <c r="B141" s="27"/>
      <c r="C141" s="2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>
      <c r="B142" s="27"/>
      <c r="C142" s="2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>
      <c r="B143" s="27"/>
      <c r="C143" s="2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>
      <c r="B144" s="27"/>
      <c r="C144" s="2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>
      <c r="B145" s="27"/>
      <c r="C145" s="2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>
      <c r="B146" s="27"/>
      <c r="C146" s="2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>
      <c r="B147" s="27"/>
      <c r="C147" s="2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>
      <c r="B148" s="27"/>
      <c r="C148" s="2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>
      <c r="B149" s="27"/>
      <c r="C149" s="2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>
      <c r="B150" s="27"/>
      <c r="C150" s="2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>
      <c r="B151" s="27"/>
      <c r="C151" s="2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>
      <c r="B152" s="27"/>
      <c r="C152" s="2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</sheetData>
  <mergeCells count="3">
    <mergeCell ref="A1:H1"/>
    <mergeCell ref="A2:H2"/>
    <mergeCell ref="A9:F9"/>
  </mergeCells>
  <pageMargins left="0.7" right="0.196527777777778" top="1.29861111111111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9" defaultRowHeight="14.25"/>
  <cols>
    <col min="1" max="27" width="11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9" defaultRowHeight="14.25"/>
  <cols>
    <col min="1" max="27" width="11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石金菊</cp:lastModifiedBy>
  <dcterms:created xsi:type="dcterms:W3CDTF">2022-03-04T03:56:00Z</dcterms:created>
  <dcterms:modified xsi:type="dcterms:W3CDTF">2023-04-14T09:18:13Z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7DD9640ADBB744BBBA06FC76FD5B26EA</vt:lpwstr>
  </property>
  <property fmtid="{D5CDD505-2E9C-101B-9397-08002B2CF9AE}" pid="3" name="KSOProductBuildVer">
    <vt:lpwstr>2052-11.1.0.14036</vt:lpwstr>
  </property>
</Properties>
</file>